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<sst xmlns="http://schemas.openxmlformats.org/spreadsheetml/2006/main" count="81" uniqueCount="49">
  <si>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</si>
  <si>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</si>
  <si>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Junho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</si>
  <si>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</si>
  <si>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</si>
  <si>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</si>
  <si>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</si>
  <si>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</si>
  <si>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</si>
  <si>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</si>
  <si>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</si>
  <si>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</si>
  <si>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</si>
  <si>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</si>
  <si>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</si>
  <si>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</si>
  <si>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</si>
  <si>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</si>
  <si>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</si>
  <si>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</si>
  <si>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</si>
  <si>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</si>
  <si>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</si>
  <si>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</si>
  <si>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</si>
  <si>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</si>
  <si>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</si>
  <si>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</si>
  <si>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</si>
  <si>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31/05/2022</t>
  </si>
  <si>
    <t xml:space="preserve">Valor da UFIR com juros até 31/05/2022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</si>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</sst>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86400</xdr:colOff>
      <xdr:row>3</xdr:row>
      <xdr:rowOff>252000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39760" y="1080"/>
          <a:ext cx="5774040" cy="9554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2" activeCellId="0" sqref="B32"/>
    </sheetView>
  </sheetViews>
  <sheetFormatPr defaultRowHeight="12.75" zeroHeight="false" outlineLevelRow="0" outlineLevelCol="0"/>
  <cols>
    <col collapsed="false" customWidth="true" hidden="false" outlineLevel="0" max="1" min="1" style="1" width="1.98"/>
    <col collapsed="false" customWidth="false" hidden="false" outlineLevel="0" max="2" min="2" style="2" width="11.54"/>
    <col collapsed="false" customWidth="true" hidden="false" outlineLevel="0" max="3" min="3" style="1" width="37.69"/>
    <col collapsed="false" customWidth="true" hidden="false" outlineLevel="0" max="4" min="4" style="1" width="11.84"/>
    <col collapsed="false" customWidth="true" hidden="false" outlineLevel="0" max="5" min="5" style="1" width="20.97"/>
    <col collapsed="false" customWidth="true" hidden="false" outlineLevel="0" max="6" min="6" style="1" width="10.7"/>
    <col collapsed="false" customWidth="true" hidden="false" outlineLevel="0" max="7" min="7" style="3" width="13.82"/>
    <col collapsed="false" customWidth="true" hidden="false" outlineLevel="0" max="9" min="8" style="1" width="8.81"/>
    <col collapsed="false" customWidth="true" hidden="false" outlineLevel="0" max="10" min="10" style="3" width="15.13"/>
    <col collapsed="false" customWidth="true" hidden="false" outlineLevel="0" max="257" min="11" style="1" width="8.81"/>
    <col collapsed="false" customWidth="true" hidden="false" outlineLevel="0" max="1025" min="258" style="0" width="8.81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55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85" hidden="false" customHeight="true" outlineLevel="0" collapsed="false">
      <c r="B5" s="15" t="s">
        <v>0</v>
      </c>
      <c r="C5" s="15"/>
      <c r="D5" s="15"/>
      <c r="E5" s="15"/>
    </row>
    <row r="6" customFormat="false" ht="20.7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2.422587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3.6419748267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728.39496534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10925924.4801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5" activeCellId="0" sqref="F25"/>
    </sheetView>
  </sheetViews>
  <sheetFormatPr defaultRowHeight="12.75" zeroHeight="false" outlineLevelRow="0" outlineLevelCol="0"/>
  <cols>
    <col collapsed="false" customWidth="true" hidden="false" outlineLevel="0" max="1" min="1" style="35" width="5.55"/>
    <col collapsed="false" customWidth="true" hidden="false" outlineLevel="0" max="13" min="2" style="36" width="6.82"/>
    <col collapsed="false" customWidth="true" hidden="false" outlineLevel="0" max="14" min="14" style="10" width="3.31"/>
    <col collapsed="false" customWidth="true" hidden="false" outlineLevel="0" max="15" min="15" style="35" width="5.14"/>
    <col collapsed="false" customWidth="true" hidden="false" outlineLevel="0" max="27" min="16" style="37" width="7.34"/>
    <col collapsed="false" customWidth="true" hidden="false" outlineLevel="0" max="257" min="28" style="10" width="8.72"/>
    <col collapsed="false" customWidth="true" hidden="false" outlineLevel="0" max="1025" min="258" style="0" width="8.72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12.75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242.2587</v>
      </c>
      <c r="AA3" s="53" t="n">
        <f aca="false">P4+M3</f>
        <v>241.0387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239.8387</v>
      </c>
      <c r="Q4" s="52" t="n">
        <f aca="false">R4+C4</f>
        <v>238.5687</v>
      </c>
      <c r="R4" s="52" t="n">
        <f aca="false">S4+D4</f>
        <v>237.5487</v>
      </c>
      <c r="S4" s="52" t="n">
        <f aca="false">T4+E4</f>
        <v>236.2887</v>
      </c>
      <c r="T4" s="52" t="n">
        <f aca="false">U4+F4</f>
        <v>235.0987</v>
      </c>
      <c r="U4" s="52" t="n">
        <f aca="false">V4+G4</f>
        <v>233.7587</v>
      </c>
      <c r="V4" s="52" t="n">
        <f aca="false">W4+H4</f>
        <v>232.4887</v>
      </c>
      <c r="W4" s="52" t="n">
        <f aca="false">X4+I4</f>
        <v>230.9887</v>
      </c>
      <c r="X4" s="52" t="n">
        <f aca="false">Y4+J4</f>
        <v>229.3887</v>
      </c>
      <c r="Y4" s="52" t="n">
        <f aca="false">Z4+K4</f>
        <v>228.0687</v>
      </c>
      <c r="Z4" s="52" t="n">
        <f aca="false">AA4+L4</f>
        <v>226.5387</v>
      </c>
      <c r="AA4" s="53" t="n">
        <f aca="false">P5+M4</f>
        <v>225.1487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223.7587</v>
      </c>
      <c r="Q5" s="52" t="n">
        <f aca="false">R5+C5</f>
        <v>222.2287</v>
      </c>
      <c r="R5" s="52" t="n">
        <f aca="false">S5+D5</f>
        <v>220.9787</v>
      </c>
      <c r="S5" s="52" t="n">
        <f aca="false">T5+E5</f>
        <v>219.6087</v>
      </c>
      <c r="T5" s="52" t="n">
        <f aca="false">U5+F5</f>
        <v>218.1287</v>
      </c>
      <c r="U5" s="52" t="n">
        <f aca="false">V5+G5</f>
        <v>216.7187</v>
      </c>
      <c r="V5" s="52" t="n">
        <f aca="false">W5+H5</f>
        <v>215.3887</v>
      </c>
      <c r="W5" s="52" t="n">
        <f aca="false">X5+I5</f>
        <v>213.8487</v>
      </c>
      <c r="X5" s="52" t="n">
        <f aca="false">Y5+J5</f>
        <v>212.4087</v>
      </c>
      <c r="Y5" s="52" t="n">
        <f aca="false">Z5+K5</f>
        <v>211.0287</v>
      </c>
      <c r="Z5" s="52" t="n">
        <f aca="false">AA5+L5</f>
        <v>209.3787</v>
      </c>
      <c r="AA5" s="53" t="n">
        <f aca="false">P6+M5</f>
        <v>207.8387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206.0987</v>
      </c>
      <c r="Q6" s="52" t="n">
        <f aca="false">R6+C6</f>
        <v>204.1287</v>
      </c>
      <c r="R6" s="52" t="n">
        <f aca="false">S6+D6</f>
        <v>202.2987</v>
      </c>
      <c r="S6" s="52" t="n">
        <f aca="false">T6+E6</f>
        <v>200.5187</v>
      </c>
      <c r="T6" s="52" t="n">
        <f aca="false">U6+F6</f>
        <v>198.6487</v>
      </c>
      <c r="U6" s="52" t="n">
        <f aca="false">V6+G6</f>
        <v>196.6787</v>
      </c>
      <c r="V6" s="52" t="n">
        <f aca="false">W6+H6</f>
        <v>194.8187</v>
      </c>
      <c r="W6" s="52" t="n">
        <f aca="false">X6+I6</f>
        <v>192.7387</v>
      </c>
      <c r="X6" s="52" t="n">
        <f aca="false">Y6+J6</f>
        <v>190.9687</v>
      </c>
      <c r="Y6" s="52" t="n">
        <f aca="false">Z6+K6</f>
        <v>189.2887</v>
      </c>
      <c r="Z6" s="52" t="n">
        <f aca="false">AA6+L6</f>
        <v>187.6487</v>
      </c>
      <c r="AA6" s="53" t="n">
        <f aca="false">P7+M6</f>
        <v>186.3087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184.9387</v>
      </c>
      <c r="Q7" s="52" t="n">
        <f aca="false">R7+C7</f>
        <v>183.6687</v>
      </c>
      <c r="R7" s="52" t="n">
        <f aca="false">S7+D7</f>
        <v>182.5887</v>
      </c>
      <c r="S7" s="52" t="n">
        <f aca="false">T7+E7</f>
        <v>181.2087</v>
      </c>
      <c r="T7" s="52" t="n">
        <f aca="false">U7+F7</f>
        <v>180.0287</v>
      </c>
      <c r="U7" s="52" t="n">
        <f aca="false">V7+G7</f>
        <v>178.7987</v>
      </c>
      <c r="V7" s="52" t="n">
        <f aca="false">W7+H7</f>
        <v>177.5687</v>
      </c>
      <c r="W7" s="52" t="n">
        <f aca="false">X7+I7</f>
        <v>176.2787</v>
      </c>
      <c r="X7" s="52" t="n">
        <f aca="false">Y7+J7</f>
        <v>174.9887</v>
      </c>
      <c r="Y7" s="52" t="n">
        <f aca="false">Z7+K7</f>
        <v>173.7387</v>
      </c>
      <c r="Z7" s="52" t="n">
        <f aca="false">AA7+L7</f>
        <v>172.5287</v>
      </c>
      <c r="AA7" s="53" t="n">
        <f aca="false">P8+M7</f>
        <v>171.2787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169.7987</v>
      </c>
      <c r="Q8" s="52" t="n">
        <f aca="false">R8+C8</f>
        <v>168.4187</v>
      </c>
      <c r="R8" s="52" t="n">
        <f aca="false">S8+D8</f>
        <v>167.1987</v>
      </c>
      <c r="S8" s="52" t="n">
        <f aca="false">T8+E8</f>
        <v>165.6687</v>
      </c>
      <c r="T8" s="52" t="n">
        <f aca="false">U8+F8</f>
        <v>164.2587</v>
      </c>
      <c r="U8" s="52" t="n">
        <f aca="false">V8+G8</f>
        <v>162.7587</v>
      </c>
      <c r="V8" s="52" t="n">
        <f aca="false">W8+H8</f>
        <v>161.1687</v>
      </c>
      <c r="W8" s="52" t="n">
        <f aca="false">X8+I8</f>
        <v>159.6587</v>
      </c>
      <c r="X8" s="52" t="n">
        <f aca="false">Y8+J8</f>
        <v>157.9987</v>
      </c>
      <c r="Y8" s="52" t="n">
        <f aca="false">Z8+K8</f>
        <v>156.4987</v>
      </c>
      <c r="Z8" s="52" t="n">
        <f aca="false">AA8+L8</f>
        <v>155.0887</v>
      </c>
      <c r="AA8" s="53" t="n">
        <f aca="false">P9+M8</f>
        <v>153.7087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152.2387</v>
      </c>
      <c r="Q9" s="52" t="n">
        <f aca="false">R9+C9</f>
        <v>150.8087</v>
      </c>
      <c r="R9" s="52" t="n">
        <f aca="false">S9+D9</f>
        <v>149.6587</v>
      </c>
      <c r="S9" s="52" t="n">
        <f aca="false">T9+E9</f>
        <v>148.2387</v>
      </c>
      <c r="T9" s="52" t="n">
        <f aca="false">U9+F9</f>
        <v>147.1587</v>
      </c>
      <c r="U9" s="52" t="n">
        <f aca="false">V9+G9</f>
        <v>145.8787</v>
      </c>
      <c r="V9" s="52" t="n">
        <f aca="false">W9+H9</f>
        <v>144.6987</v>
      </c>
      <c r="W9" s="52" t="n">
        <f aca="false">X9+I9</f>
        <v>143.5287</v>
      </c>
      <c r="X9" s="52" t="n">
        <f aca="false">Y9+J9</f>
        <v>142.2687</v>
      </c>
      <c r="Y9" s="52" t="n">
        <f aca="false">Z9+K9</f>
        <v>141.2087</v>
      </c>
      <c r="Z9" s="52" t="n">
        <f aca="false">AA9+L9</f>
        <v>140.1187</v>
      </c>
      <c r="AA9" s="53" t="n">
        <f aca="false">P10+M9</f>
        <v>139.0987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138.1087</v>
      </c>
      <c r="Q10" s="52" t="n">
        <f aca="false">R10+C10</f>
        <v>137.0287</v>
      </c>
      <c r="R10" s="52" t="n">
        <f aca="false">S10+D10</f>
        <v>136.1587</v>
      </c>
      <c r="S10" s="52" t="n">
        <f aca="false">T10+E10</f>
        <v>135.1087</v>
      </c>
      <c r="T10" s="52" t="n">
        <f aca="false">U10+F10</f>
        <v>134.1687</v>
      </c>
      <c r="U10" s="52" t="n">
        <f aca="false">V10+G10</f>
        <v>133.1387</v>
      </c>
      <c r="V10" s="52" t="n">
        <f aca="false">W10+H10</f>
        <v>132.2287</v>
      </c>
      <c r="W10" s="52" t="n">
        <f aca="false">X10+I10</f>
        <v>131.2587</v>
      </c>
      <c r="X10" s="52" t="n">
        <f aca="false">Y10+J10</f>
        <v>130.2687</v>
      </c>
      <c r="Y10" s="52" t="n">
        <f aca="false">Z10+K10</f>
        <v>129.4687</v>
      </c>
      <c r="Z10" s="52" t="n">
        <f aca="false">AA10+L10</f>
        <v>128.5387</v>
      </c>
      <c r="AA10" s="53" t="n">
        <f aca="false">P11+M10</f>
        <v>127.6987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126.8587</v>
      </c>
      <c r="Q11" s="52" t="n">
        <f aca="false">R11+C11</f>
        <v>125.9287</v>
      </c>
      <c r="R11" s="52" t="n">
        <f aca="false">S11+D11</f>
        <v>125.1287</v>
      </c>
      <c r="S11" s="52" t="n">
        <f aca="false">T11+E11</f>
        <v>124.2887</v>
      </c>
      <c r="T11" s="52" t="n">
        <f aca="false">U11+F11</f>
        <v>123.3887</v>
      </c>
      <c r="U11" s="52" t="n">
        <f aca="false">V11+G11</f>
        <v>122.5087</v>
      </c>
      <c r="V11" s="52" t="n">
        <f aca="false">W11+H11</f>
        <v>121.5532</v>
      </c>
      <c r="W11" s="52" t="n">
        <f aca="false">X11+I11</f>
        <v>120.4836</v>
      </c>
      <c r="X11" s="52" t="n">
        <f aca="false">Y11+J11</f>
        <v>119.466</v>
      </c>
      <c r="Y11" s="52" t="n">
        <f aca="false">Z11+K11</f>
        <v>118.363</v>
      </c>
      <c r="Z11" s="52" t="n">
        <f aca="false">AA11+L11</f>
        <v>117.1872</v>
      </c>
      <c r="AA11" s="53" t="n">
        <f aca="false">P12+M11</f>
        <v>116.1682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115.0482</v>
      </c>
      <c r="Q12" s="52" t="n">
        <f aca="false">R12+C12</f>
        <v>113.9982</v>
      </c>
      <c r="R12" s="52" t="n">
        <f aca="false">S12+D12</f>
        <v>113.1432</v>
      </c>
      <c r="S12" s="52" t="n">
        <f aca="false">T12+E12</f>
        <v>112.1724</v>
      </c>
      <c r="T12" s="52" t="n">
        <f aca="false">U12+F12</f>
        <v>111.3329</v>
      </c>
      <c r="U12" s="52" t="n">
        <f aca="false">V12+G12</f>
        <v>110.5621</v>
      </c>
      <c r="V12" s="52" t="n">
        <f aca="false">W12+H12</f>
        <v>109.8</v>
      </c>
      <c r="W12" s="52" t="n">
        <f aca="false">X12+I12</f>
        <v>109.01</v>
      </c>
      <c r="X12" s="52" t="n">
        <f aca="false">Y12+J12</f>
        <v>108.32</v>
      </c>
      <c r="Y12" s="52" t="n">
        <f aca="false">Z12+K12</f>
        <v>107.63</v>
      </c>
      <c r="Z12" s="52" t="n">
        <f aca="false">AA12+L12</f>
        <v>106.94</v>
      </c>
      <c r="AA12" s="53" t="n">
        <f aca="false">P13+M12</f>
        <v>106.28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105.55</v>
      </c>
      <c r="Q13" s="52" t="n">
        <f aca="false">R13+C13</f>
        <v>104.89</v>
      </c>
      <c r="R13" s="52" t="n">
        <f aca="false">S13+D13</f>
        <v>104.3</v>
      </c>
      <c r="S13" s="52" t="n">
        <f aca="false">T13+E13</f>
        <v>103.54</v>
      </c>
      <c r="T13" s="52" t="n">
        <f aca="false">U13+F13</f>
        <v>102.87</v>
      </c>
      <c r="U13" s="52" t="n">
        <f aca="false">V13+G13</f>
        <v>102.12</v>
      </c>
      <c r="V13" s="52" t="n">
        <f aca="false">W13+H13</f>
        <v>101.33</v>
      </c>
      <c r="W13" s="52" t="n">
        <f aca="false">X13+I13</f>
        <v>100.47</v>
      </c>
      <c r="X13" s="52" t="n">
        <f aca="false">Y13+J13</f>
        <v>99.5799999999999</v>
      </c>
      <c r="Y13" s="52" t="n">
        <f aca="false">Z13+K13</f>
        <v>98.7299999999999</v>
      </c>
      <c r="Z13" s="52" t="n">
        <f aca="false">AA13+L13</f>
        <v>97.9199999999999</v>
      </c>
      <c r="AA13" s="53" t="n">
        <f aca="false">P14+M13</f>
        <v>97.1099999999999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96.1799999999999</v>
      </c>
      <c r="Q14" s="52" t="n">
        <f aca="false">R14+C14</f>
        <v>95.3199999999999</v>
      </c>
      <c r="R14" s="52" t="n">
        <f aca="false">S14+D14</f>
        <v>94.4799999999999</v>
      </c>
      <c r="S14" s="52" t="n">
        <f aca="false">T14+E14</f>
        <v>93.5599999999999</v>
      </c>
      <c r="T14" s="52" t="n">
        <f aca="false">U14+F14</f>
        <v>92.7199999999999</v>
      </c>
      <c r="U14" s="52" t="n">
        <f aca="false">V14+G14</f>
        <v>91.7299999999999</v>
      </c>
      <c r="V14" s="52" t="n">
        <f aca="false">W14+H14</f>
        <v>90.7699999999999</v>
      </c>
      <c r="W14" s="52" t="n">
        <f aca="false">X14+I14</f>
        <v>89.7999999999999</v>
      </c>
      <c r="X14" s="52" t="n">
        <f aca="false">Y14+J14</f>
        <v>88.7299999999999</v>
      </c>
      <c r="Y14" s="52" t="n">
        <f aca="false">Z14+K14</f>
        <v>87.7899999999999</v>
      </c>
      <c r="Z14" s="52" t="n">
        <f aca="false">AA14+L14</f>
        <v>86.9099999999999</v>
      </c>
      <c r="AA14" s="53" t="n">
        <f aca="false">P15+M14</f>
        <v>86.0499999999999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85.1399999999999</v>
      </c>
      <c r="Q15" s="52" t="n">
        <f aca="false">R15+C15</f>
        <v>84.2499999999999</v>
      </c>
      <c r="R15" s="52" t="n">
        <f aca="false">S15+D15</f>
        <v>83.4999999999999</v>
      </c>
      <c r="S15" s="52" t="n">
        <f aca="false">T15+E15</f>
        <v>82.6799999999999</v>
      </c>
      <c r="T15" s="52" t="n">
        <f aca="false">U15+F15</f>
        <v>81.9699999999999</v>
      </c>
      <c r="U15" s="52" t="n">
        <f aca="false">V15+G15</f>
        <v>81.2299999999999</v>
      </c>
      <c r="V15" s="52" t="n">
        <f aca="false">W15+H15</f>
        <v>80.5899999999999</v>
      </c>
      <c r="W15" s="52" t="n">
        <f aca="false">X15+I15</f>
        <v>79.9099999999999</v>
      </c>
      <c r="X15" s="52" t="n">
        <f aca="false">Y15+J15</f>
        <v>79.2199999999999</v>
      </c>
      <c r="Y15" s="52" t="n">
        <f aca="false">Z15+K15</f>
        <v>78.6799999999999</v>
      </c>
      <c r="Z15" s="52" t="n">
        <f aca="false">AA15+L15</f>
        <v>78.0699999999999</v>
      </c>
      <c r="AA15" s="53" t="n">
        <f aca="false">P16+M15</f>
        <v>77.5199999999999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76.9699999999999</v>
      </c>
      <c r="Q16" s="52" t="n">
        <f aca="false">R16+C16</f>
        <v>76.37</v>
      </c>
      <c r="R16" s="52" t="n">
        <f aca="false">S16+D16</f>
        <v>75.88</v>
      </c>
      <c r="S16" s="52" t="n">
        <f aca="false">T16+E16</f>
        <v>75.33</v>
      </c>
      <c r="T16" s="52" t="n">
        <f aca="false">U16+F16</f>
        <v>74.72</v>
      </c>
      <c r="U16" s="52" t="n">
        <f aca="false">V16+G16</f>
        <v>74.12</v>
      </c>
      <c r="V16" s="52" t="n">
        <f aca="false">W16+H16</f>
        <v>73.51</v>
      </c>
      <c r="W16" s="52" t="n">
        <f aca="false">X16+I16</f>
        <v>72.79</v>
      </c>
      <c r="X16" s="52" t="n">
        <f aca="false">Y16+J16</f>
        <v>72.08</v>
      </c>
      <c r="Y16" s="52" t="n">
        <f aca="false">Z16+K16</f>
        <v>71.37</v>
      </c>
      <c r="Z16" s="52" t="n">
        <f aca="false">AA16+L16</f>
        <v>70.56</v>
      </c>
      <c r="AA16" s="53" t="n">
        <f aca="false">P17+M16</f>
        <v>69.84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69.05</v>
      </c>
      <c r="Q17" s="52" t="n">
        <f aca="false">R17+C17</f>
        <v>68.2</v>
      </c>
      <c r="R17" s="52" t="n">
        <f aca="false">S17+D17</f>
        <v>67.41</v>
      </c>
      <c r="S17" s="52" t="n">
        <f aca="false">T17+E17</f>
        <v>66.64</v>
      </c>
      <c r="T17" s="52" t="n">
        <f aca="false">U17+F17</f>
        <v>65.82</v>
      </c>
      <c r="U17" s="52" t="n">
        <f aca="false">V17+G17</f>
        <v>64.95</v>
      </c>
      <c r="V17" s="52" t="n">
        <f aca="false">W17+H17</f>
        <v>64.13</v>
      </c>
      <c r="W17" s="52" t="n">
        <f aca="false">X17+I17</f>
        <v>63.18</v>
      </c>
      <c r="X17" s="52" t="n">
        <f aca="false">Y17+J17</f>
        <v>62.31</v>
      </c>
      <c r="Y17" s="52" t="n">
        <f aca="false">Z17+K17</f>
        <v>61.4</v>
      </c>
      <c r="Z17" s="52" t="n">
        <f aca="false">AA17+L17</f>
        <v>60.45</v>
      </c>
      <c r="AA17" s="53" t="n">
        <f aca="false">P18+M17</f>
        <v>59.61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58.65</v>
      </c>
      <c r="Q18" s="52" t="n">
        <f aca="false">R18+C18</f>
        <v>57.71</v>
      </c>
      <c r="R18" s="52" t="n">
        <f aca="false">S18+D18</f>
        <v>56.89</v>
      </c>
      <c r="S18" s="52" t="n">
        <f aca="false">T18+E18</f>
        <v>55.85</v>
      </c>
      <c r="T18" s="52" t="n">
        <f aca="false">U18+F18</f>
        <v>54.9</v>
      </c>
      <c r="U18" s="52" t="n">
        <f aca="false">V18+G18</f>
        <v>53.91</v>
      </c>
      <c r="V18" s="52" t="n">
        <f aca="false">W18+H18</f>
        <v>52.84</v>
      </c>
      <c r="W18" s="52" t="n">
        <f aca="false">X18+I18</f>
        <v>51.66</v>
      </c>
      <c r="X18" s="52" t="n">
        <f aca="false">Y18+J18</f>
        <v>50.55</v>
      </c>
      <c r="Y18" s="52" t="n">
        <f aca="false">Z18+K18</f>
        <v>49.44</v>
      </c>
      <c r="Z18" s="52" t="n">
        <f aca="false">AA18+L18</f>
        <v>48.33</v>
      </c>
      <c r="AA18" s="53" t="n">
        <f aca="false">P19+M18</f>
        <v>47.27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46.11</v>
      </c>
      <c r="Q19" s="52" t="n">
        <f aca="false">R19+C19</f>
        <v>45.05</v>
      </c>
      <c r="R19" s="52" t="n">
        <f aca="false">S19+D19</f>
        <v>44.05</v>
      </c>
      <c r="S19" s="52" t="n">
        <f aca="false">T19+E19</f>
        <v>42.89</v>
      </c>
      <c r="T19" s="52" t="n">
        <f aca="false">U19+F19</f>
        <v>41.83</v>
      </c>
      <c r="U19" s="52" t="n">
        <f aca="false">V19+G19</f>
        <v>40.72</v>
      </c>
      <c r="V19" s="52" t="n">
        <f aca="false">W19+H19</f>
        <v>39.56</v>
      </c>
      <c r="W19" s="52" t="n">
        <f aca="false">X19+I19</f>
        <v>38.45</v>
      </c>
      <c r="X19" s="52" t="n">
        <f aca="false">Y19+J19</f>
        <v>37.23</v>
      </c>
      <c r="Y19" s="52" t="n">
        <f aca="false">Z19+K19</f>
        <v>36.12</v>
      </c>
      <c r="Z19" s="52" t="n">
        <f aca="false">AA19+L19</f>
        <v>35.07</v>
      </c>
      <c r="AA19" s="53" t="n">
        <f aca="false">P20+M19</f>
        <v>34.03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32.91</v>
      </c>
      <c r="Q20" s="52" t="n">
        <f aca="false">R20+C20</f>
        <v>31.82</v>
      </c>
      <c r="R20" s="52" t="n">
        <f aca="false">S20+D20</f>
        <v>30.95</v>
      </c>
      <c r="S20" s="52" t="n">
        <f aca="false">T20+E20</f>
        <v>29.9</v>
      </c>
      <c r="T20" s="52" t="n">
        <f aca="false">U20+F20</f>
        <v>29.11</v>
      </c>
      <c r="U20" s="52" t="n">
        <f aca="false">V20+G20</f>
        <v>28.18</v>
      </c>
      <c r="V20" s="52" t="n">
        <f aca="false">W20+H20</f>
        <v>27.37</v>
      </c>
      <c r="W20" s="52" t="n">
        <f aca="false">X20+I20</f>
        <v>26.57</v>
      </c>
      <c r="X20" s="52" t="n">
        <f aca="false">Y20+J20</f>
        <v>25.77</v>
      </c>
      <c r="Y20" s="52" t="n">
        <f aca="false">Z20+K20</f>
        <v>25.13</v>
      </c>
      <c r="Z20" s="52" t="n">
        <f aca="false">AA20+L20</f>
        <v>24.49</v>
      </c>
      <c r="AA20" s="53" t="n">
        <f aca="false">P21+M20</f>
        <v>23.92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23.38</v>
      </c>
      <c r="Q21" s="52" t="n">
        <f aca="false">R21+C21</f>
        <v>22.8</v>
      </c>
      <c r="R21" s="52" t="n">
        <f aca="false">S21+D21</f>
        <v>22.33</v>
      </c>
      <c r="S21" s="52" t="n">
        <f aca="false">T21+E21</f>
        <v>21.8</v>
      </c>
      <c r="T21" s="52" t="n">
        <f aca="false">U21+F21</f>
        <v>21.28</v>
      </c>
      <c r="U21" s="52" t="n">
        <f aca="false">V21+G21</f>
        <v>20.76</v>
      </c>
      <c r="V21" s="52" t="n">
        <f aca="false">W21+H21</f>
        <v>20.24</v>
      </c>
      <c r="W21" s="52" t="n">
        <f aca="false">X21+I21</f>
        <v>19.7</v>
      </c>
      <c r="X21" s="52" t="n">
        <f aca="false">Y21+J21</f>
        <v>19.13</v>
      </c>
      <c r="Y21" s="52" t="n">
        <f aca="false">Z21+K21</f>
        <v>18.66</v>
      </c>
      <c r="Z21" s="52" t="n">
        <f aca="false">AA21+L21</f>
        <v>18.12</v>
      </c>
      <c r="AA21" s="53" t="n">
        <f aca="false">P22+M21</f>
        <v>17.63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17.14</v>
      </c>
      <c r="Q22" s="52" t="n">
        <f aca="false">R22+C22</f>
        <v>16.6</v>
      </c>
      <c r="R22" s="52" t="n">
        <f aca="false">S22+D22</f>
        <v>16.11</v>
      </c>
      <c r="S22" s="52" t="n">
        <f aca="false">T22+E22</f>
        <v>15.64</v>
      </c>
      <c r="T22" s="52" t="n">
        <f aca="false">U22+F22</f>
        <v>15.12</v>
      </c>
      <c r="U22" s="52" t="n">
        <f aca="false">V22+G22</f>
        <v>14.58</v>
      </c>
      <c r="V22" s="52" t="n">
        <f aca="false">W22+H22</f>
        <v>14.11</v>
      </c>
      <c r="W22" s="52" t="n">
        <f aca="false">X22+I22</f>
        <v>13.54</v>
      </c>
      <c r="X22" s="52" t="n">
        <f aca="false">Y22+J22</f>
        <v>13.04</v>
      </c>
      <c r="Y22" s="52" t="n">
        <f aca="false">Z22+K22</f>
        <v>12.58</v>
      </c>
      <c r="Z22" s="52" t="n">
        <f aca="false">AA22+L22</f>
        <v>12.1</v>
      </c>
      <c r="AA22" s="53" t="n">
        <f aca="false">P23+M22</f>
        <v>11.72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11.35</v>
      </c>
      <c r="Q23" s="52" t="n">
        <f aca="false">R23+C23</f>
        <v>10.97</v>
      </c>
      <c r="R23" s="52" t="n">
        <f aca="false">S23+D23</f>
        <v>10.68</v>
      </c>
      <c r="S23" s="52" t="n">
        <f aca="false">T23+E23</f>
        <v>10.34</v>
      </c>
      <c r="T23" s="52" t="n">
        <f aca="false">U23+F23</f>
        <v>10.06</v>
      </c>
      <c r="U23" s="52" t="n">
        <f aca="false">V23+G23</f>
        <v>9.82</v>
      </c>
      <c r="V23" s="52" t="n">
        <f aca="false">W23+H23</f>
        <v>9.61</v>
      </c>
      <c r="W23" s="52" t="n">
        <f aca="false">X23+I23</f>
        <v>9.42</v>
      </c>
      <c r="X23" s="52" t="n">
        <f aca="false">Y23+J23</f>
        <v>9.26</v>
      </c>
      <c r="Y23" s="52" t="n">
        <f aca="false">Z23+K23</f>
        <v>9.1</v>
      </c>
      <c r="Z23" s="52" t="n">
        <f aca="false">AA23+L23</f>
        <v>8.94</v>
      </c>
      <c r="AA23" s="53" t="n">
        <f aca="false">P24+M23</f>
        <v>8.79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8.63</v>
      </c>
      <c r="Q24" s="52" t="n">
        <f aca="false">R24+C24</f>
        <v>8.48</v>
      </c>
      <c r="R24" s="52" t="n">
        <f aca="false">S24+D24</f>
        <v>8.35</v>
      </c>
      <c r="S24" s="52" t="n">
        <f aca="false">T24+E24</f>
        <v>8.15</v>
      </c>
      <c r="T24" s="52" t="n">
        <f aca="false">U24+F24</f>
        <v>7.94</v>
      </c>
      <c r="U24" s="52" t="n">
        <f aca="false">V24+G24</f>
        <v>7.67</v>
      </c>
      <c r="V24" s="52" t="n">
        <f aca="false">W24+H24</f>
        <v>7.36</v>
      </c>
      <c r="W24" s="52" t="n">
        <f aca="false">X24+I24</f>
        <v>7</v>
      </c>
      <c r="X24" s="52" t="n">
        <f aca="false">Y24+J24</f>
        <v>6.57</v>
      </c>
      <c r="Y24" s="52" t="n">
        <f aca="false">Z24+K24</f>
        <v>6.13</v>
      </c>
      <c r="Z24" s="52" t="n">
        <f aca="false">AA24+L24</f>
        <v>5.64</v>
      </c>
      <c r="AA24" s="53" t="n">
        <f aca="false">P25+M24</f>
        <v>5.05</v>
      </c>
    </row>
    <row r="25" customFormat="false" ht="12.8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 t="n">
        <v>0.83</v>
      </c>
      <c r="F25" s="54" t="n">
        <v>1.03</v>
      </c>
      <c r="G25" s="54"/>
      <c r="H25" s="54"/>
      <c r="I25" s="54"/>
      <c r="J25" s="54"/>
      <c r="K25" s="54"/>
      <c r="L25" s="54"/>
      <c r="M25" s="55"/>
      <c r="O25" s="50" t="n">
        <v>2022</v>
      </c>
      <c r="P25" s="52" t="n">
        <f aca="false">Q25+B25</f>
        <v>4.28</v>
      </c>
      <c r="Q25" s="52" t="n">
        <f aca="false">R25+C25</f>
        <v>3.55</v>
      </c>
      <c r="R25" s="52" t="n">
        <f aca="false">S25+D25</f>
        <v>2.79</v>
      </c>
      <c r="S25" s="52" t="n">
        <f aca="false">T25+E25</f>
        <v>1.86</v>
      </c>
      <c r="T25" s="52" t="n">
        <f aca="false">U25+F25</f>
        <v>1.03</v>
      </c>
      <c r="U25" s="52" t="n">
        <f aca="false">V25+G25</f>
        <v>0</v>
      </c>
      <c r="V25" s="52" t="n">
        <f aca="false">W25+H25</f>
        <v>0</v>
      </c>
      <c r="W25" s="52" t="n">
        <f aca="false">X25+I25</f>
        <v>0</v>
      </c>
      <c r="X25" s="52" t="n">
        <f aca="false">Y25+J25</f>
        <v>0</v>
      </c>
      <c r="Y25" s="52" t="n">
        <f aca="false">Z25+K25</f>
        <v>0</v>
      </c>
      <c r="Z25" s="52" t="n">
        <f aca="false">AA25+L25</f>
        <v>0</v>
      </c>
      <c r="AA25" s="53" t="n">
        <f aca="false">P26+M25</f>
        <v>0</v>
      </c>
    </row>
    <row r="26" customFormat="false" ht="12.8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12.75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241.2287</v>
      </c>
      <c r="F54" s="67" t="n">
        <f aca="false">E54+F25</f>
        <v>242.2587</v>
      </c>
      <c r="G54" s="67" t="n">
        <f aca="false">F54+G25</f>
        <v>242.2587</v>
      </c>
      <c r="H54" s="67" t="n">
        <f aca="false">G54+H25</f>
        <v>242.2587</v>
      </c>
      <c r="I54" s="67" t="n">
        <f aca="false">H54+I25</f>
        <v>242.2587</v>
      </c>
      <c r="J54" s="67" t="n">
        <f aca="false">I54+J25</f>
        <v>242.2587</v>
      </c>
      <c r="K54" s="67" t="n">
        <f aca="false">J54+K25</f>
        <v>242.2587</v>
      </c>
      <c r="L54" s="67" t="n">
        <f aca="false">K54+L25</f>
        <v>242.2587</v>
      </c>
      <c r="M54" s="68" t="n">
        <f aca="false">L54+M25</f>
        <v>242.2587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242.2587</v>
      </c>
      <c r="C55" s="67" t="n">
        <f aca="false">B55+C26</f>
        <v>242.2587</v>
      </c>
      <c r="D55" s="67" t="n">
        <f aca="false">C55+D26</f>
        <v>242.2587</v>
      </c>
      <c r="E55" s="67" t="n">
        <f aca="false">D55+E26</f>
        <v>242.2587</v>
      </c>
      <c r="F55" s="67" t="n">
        <f aca="false">E55+F26</f>
        <v>242.2587</v>
      </c>
      <c r="G55" s="67" t="n">
        <f aca="false">F55+G26</f>
        <v>242.2587</v>
      </c>
      <c r="H55" s="67" t="n">
        <f aca="false">G55+H26</f>
        <v>242.2587</v>
      </c>
      <c r="I55" s="67" t="n">
        <f aca="false">H55+I26</f>
        <v>242.2587</v>
      </c>
      <c r="J55" s="67" t="n">
        <f aca="false">I55+J26</f>
        <v>242.2587</v>
      </c>
      <c r="K55" s="67" t="n">
        <f aca="false">J55+K26</f>
        <v>242.2587</v>
      </c>
      <c r="L55" s="67" t="n">
        <f aca="false">K55+L26</f>
        <v>242.2587</v>
      </c>
      <c r="M55" s="68" t="n">
        <f aca="false">L55+M26</f>
        <v>242.2587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242.2587</v>
      </c>
      <c r="C56" s="67" t="n">
        <f aca="false">B56+C27</f>
        <v>242.2587</v>
      </c>
      <c r="D56" s="67" t="n">
        <f aca="false">C56+D27</f>
        <v>242.2587</v>
      </c>
      <c r="E56" s="67" t="n">
        <f aca="false">D56+E27</f>
        <v>242.2587</v>
      </c>
      <c r="F56" s="67" t="n">
        <f aca="false">E56+F27</f>
        <v>242.2587</v>
      </c>
      <c r="G56" s="67" t="n">
        <f aca="false">F56+G27</f>
        <v>242.2587</v>
      </c>
      <c r="H56" s="67" t="n">
        <f aca="false">G56+H27</f>
        <v>242.2587</v>
      </c>
      <c r="I56" s="67" t="n">
        <f aca="false">H56+I27</f>
        <v>242.2587</v>
      </c>
      <c r="J56" s="67" t="n">
        <f aca="false">I56+J27</f>
        <v>242.2587</v>
      </c>
      <c r="K56" s="67" t="n">
        <f aca="false">J56+K27</f>
        <v>242.2587</v>
      </c>
      <c r="L56" s="67" t="n">
        <f aca="false">K56+L27</f>
        <v>242.2587</v>
      </c>
      <c r="M56" s="68" t="n">
        <f aca="false">L56+M27</f>
        <v>242.2587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242.2587</v>
      </c>
      <c r="C57" s="69" t="n">
        <f aca="false">B57+C28</f>
        <v>242.2587</v>
      </c>
      <c r="D57" s="69" t="n">
        <f aca="false">C57+D28</f>
        <v>242.2587</v>
      </c>
      <c r="E57" s="69" t="n">
        <f aca="false">D57+E28</f>
        <v>242.2587</v>
      </c>
      <c r="F57" s="69" t="n">
        <f aca="false">E57+F28</f>
        <v>242.2587</v>
      </c>
      <c r="G57" s="69" t="n">
        <f aca="false">F57+G28</f>
        <v>242.2587</v>
      </c>
      <c r="H57" s="69" t="n">
        <f aca="false">G57+H28</f>
        <v>242.2587</v>
      </c>
      <c r="I57" s="69" t="n">
        <f aca="false">H57+I28</f>
        <v>242.2587</v>
      </c>
      <c r="J57" s="69" t="n">
        <f aca="false">I57+J28</f>
        <v>242.2587</v>
      </c>
      <c r="K57" s="69" t="n">
        <f aca="false">J57+K28</f>
        <v>242.2587</v>
      </c>
      <c r="L57" s="69" t="n">
        <f aca="false">K57+L28</f>
        <v>242.2587</v>
      </c>
      <c r="M57" s="70" t="n">
        <f aca="false">L57+M28</f>
        <v>242.2587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2022-03-04T10:01:43Z</dcterms:created>
  <dc:creator>Ricardo Amorim</dc:creator>
  <dc:description/>
  <dc:language>pt-BR</dc:language>
  <cp:lastModifiedBy/>
  <dcterms:modified xsi:type="dcterms:W3CDTF">2022-06-02T17:17:52Z</dcterms:modified>
  <cp:revision>7</cp:revision>
  <dc:subject/>
  <dc:title/>
</cp:coreProperties>
</file>