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<sst xmlns="http://schemas.openxmlformats.org/spreadsheetml/2006/main" count="81" uniqueCount="49">
  <si>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</t>
  </si>
  <si>
    <t xml:space="preserve">ATENÇÃO: INSERIR INFORMAÇÕES NOS CAMPOS DESTACADOS PELA COR CINZA</t>
  </si>
  <si>
    <t xml:space="preserve">Agosto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</si>
  <si>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</si>
  <si>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</si>
  <si>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</si>
  <si>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</si>
  <si>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</si>
  <si>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</si>
  <si>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</si>
  <si>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</si>
  <si>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</si>
  <si>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</si>
  <si>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</si>
  <si>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</si>
  <si>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</si>
  <si>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</si>
  <si>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</si>
  <si>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</si>
  <si>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</si>
  <si>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</si>
  <si>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</si>
  <si>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</si>
  <si>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</si>
  <si>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</si>
  <si>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</si>
  <si>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</si>
  <si>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</si>
  <si>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</si>
  <si>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31/07/2020</t>
  </si>
  <si>
    <t xml:space="preserve">Valor da UFIR com juros até 31/07/2020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</si>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</sst>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;&quot; (&quot;#,##0.00\);&quot; -&quot;#\ ;@\ "/>
    <numFmt numFmtId="166" formatCode="MM/YY"/>
    <numFmt numFmtId="167" formatCode="&quot;R$ &quot;#,##0.00"/>
    <numFmt numFmtId="168" formatCode="General"/>
    <numFmt numFmtId="169" formatCode="0.00%"/>
    <numFmt numFmtId="170" formatCode="0%"/>
    <numFmt numFmtId="171" formatCode="#,##0.0000\ ;&quot; (&quot;#,##0.0000\);&quot; -&quot;#\ ;@\ "/>
    <numFmt numFmtId="172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20520</xdr:colOff>
      <xdr:row>0</xdr:row>
      <xdr:rowOff>9360</xdr:rowOff>
    </xdr:from>
    <xdr:to>
      <xdr:col>5</xdr:col>
      <xdr:colOff>10800</xdr:colOff>
      <xdr:row>4</xdr:row>
      <xdr:rowOff>7920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080" y="9360"/>
          <a:ext cx="5822640" cy="97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1" activeCellId="0" sqref="E11"/>
    </sheetView>
  </sheetViews>
  <sheetFormatPr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9" min="8" style="0" width="8.99"/>
    <col collapsed="false" customWidth="true" hidden="false" outlineLevel="0" max="10" min="10" style="2" width="15.27"/>
    <col collapsed="false" customWidth="true" hidden="false" outlineLevel="0" max="1025" min="11" style="0" width="8.99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13.35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2.328387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3.5417366067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708.34732134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10625209.8201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3" activeCellId="0" sqref="H23"/>
    </sheetView>
  </sheetViews>
  <sheetFormatPr defaultRowHeight="12.75" zeroHeight="false" outlineLevelRow="0" outlineLevelCol="0"/>
  <cols>
    <col collapsed="false" customWidth="true" hidden="false" outlineLevel="0" max="1" min="1" style="34" width="5.7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true" hidden="false" outlineLevel="0" max="257" min="28" style="9" width="8.86"/>
    <col collapsed="false" customWidth="true" hidden="false" outlineLevel="0" max="1025" min="258" style="0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232.8387</v>
      </c>
      <c r="AA3" s="52" t="n">
        <f aca="false">P4+M3</f>
        <v>231.6187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230.4187</v>
      </c>
      <c r="Q4" s="51" t="n">
        <f aca="false">R4+C4</f>
        <v>229.1487</v>
      </c>
      <c r="R4" s="51" t="n">
        <f aca="false">S4+D4</f>
        <v>228.1287</v>
      </c>
      <c r="S4" s="51" t="n">
        <f aca="false">T4+E4</f>
        <v>226.8687</v>
      </c>
      <c r="T4" s="51" t="n">
        <f aca="false">U4+F4</f>
        <v>225.6787</v>
      </c>
      <c r="U4" s="51" t="n">
        <f aca="false">V4+G4</f>
        <v>224.3387</v>
      </c>
      <c r="V4" s="51" t="n">
        <f aca="false">W4+H4</f>
        <v>223.0687</v>
      </c>
      <c r="W4" s="51" t="n">
        <f aca="false">X4+I4</f>
        <v>221.5687</v>
      </c>
      <c r="X4" s="51" t="n">
        <f aca="false">Y4+J4</f>
        <v>219.9687</v>
      </c>
      <c r="Y4" s="51" t="n">
        <f aca="false">Z4+K4</f>
        <v>218.6487</v>
      </c>
      <c r="Z4" s="51" t="n">
        <f aca="false">AA4+L4</f>
        <v>217.1187</v>
      </c>
      <c r="AA4" s="52" t="n">
        <f aca="false">P5+M4</f>
        <v>215.7287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214.3387</v>
      </c>
      <c r="Q5" s="51" t="n">
        <f aca="false">R5+C5</f>
        <v>212.8087</v>
      </c>
      <c r="R5" s="51" t="n">
        <f aca="false">S5+D5</f>
        <v>211.5587</v>
      </c>
      <c r="S5" s="51" t="n">
        <f aca="false">T5+E5</f>
        <v>210.1887</v>
      </c>
      <c r="T5" s="51" t="n">
        <f aca="false">U5+F5</f>
        <v>208.7087</v>
      </c>
      <c r="U5" s="51" t="n">
        <f aca="false">V5+G5</f>
        <v>207.2987</v>
      </c>
      <c r="V5" s="51" t="n">
        <f aca="false">W5+H5</f>
        <v>205.9687</v>
      </c>
      <c r="W5" s="51" t="n">
        <f aca="false">X5+I5</f>
        <v>204.4287</v>
      </c>
      <c r="X5" s="51" t="n">
        <f aca="false">Y5+J5</f>
        <v>202.9887</v>
      </c>
      <c r="Y5" s="51" t="n">
        <f aca="false">Z5+K5</f>
        <v>201.6087</v>
      </c>
      <c r="Z5" s="51" t="n">
        <f aca="false">AA5+L5</f>
        <v>199.9587</v>
      </c>
      <c r="AA5" s="52" t="n">
        <f aca="false">P6+M5</f>
        <v>198.4187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196.6787</v>
      </c>
      <c r="Q6" s="51" t="n">
        <f aca="false">R6+C6</f>
        <v>194.7087</v>
      </c>
      <c r="R6" s="51" t="n">
        <f aca="false">S6+D6</f>
        <v>192.8787</v>
      </c>
      <c r="S6" s="51" t="n">
        <f aca="false">T6+E6</f>
        <v>191.0987</v>
      </c>
      <c r="T6" s="51" t="n">
        <f aca="false">U6+F6</f>
        <v>189.2287</v>
      </c>
      <c r="U6" s="51" t="n">
        <f aca="false">V6+G6</f>
        <v>187.2587</v>
      </c>
      <c r="V6" s="51" t="n">
        <f aca="false">W6+H6</f>
        <v>185.3987</v>
      </c>
      <c r="W6" s="51" t="n">
        <f aca="false">X6+I6</f>
        <v>183.3187</v>
      </c>
      <c r="X6" s="51" t="n">
        <f aca="false">Y6+J6</f>
        <v>181.5487</v>
      </c>
      <c r="Y6" s="51" t="n">
        <f aca="false">Z6+K6</f>
        <v>179.8687</v>
      </c>
      <c r="Z6" s="51" t="n">
        <f aca="false">AA6+L6</f>
        <v>178.2287</v>
      </c>
      <c r="AA6" s="52" t="n">
        <f aca="false">P7+M6</f>
        <v>176.8887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175.5187</v>
      </c>
      <c r="Q7" s="51" t="n">
        <f aca="false">R7+C7</f>
        <v>174.2487</v>
      </c>
      <c r="R7" s="51" t="n">
        <f aca="false">S7+D7</f>
        <v>173.1687</v>
      </c>
      <c r="S7" s="51" t="n">
        <f aca="false">T7+E7</f>
        <v>171.7887</v>
      </c>
      <c r="T7" s="51" t="n">
        <f aca="false">U7+F7</f>
        <v>170.6087</v>
      </c>
      <c r="U7" s="51" t="n">
        <f aca="false">V7+G7</f>
        <v>169.3787</v>
      </c>
      <c r="V7" s="51" t="n">
        <f aca="false">W7+H7</f>
        <v>168.1487</v>
      </c>
      <c r="W7" s="51" t="n">
        <f aca="false">X7+I7</f>
        <v>166.8587</v>
      </c>
      <c r="X7" s="51" t="n">
        <f aca="false">Y7+J7</f>
        <v>165.5687</v>
      </c>
      <c r="Y7" s="51" t="n">
        <f aca="false">Z7+K7</f>
        <v>164.3187</v>
      </c>
      <c r="Z7" s="51" t="n">
        <f aca="false">AA7+L7</f>
        <v>163.1087</v>
      </c>
      <c r="AA7" s="52" t="n">
        <f aca="false">P8+M7</f>
        <v>161.8587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160.3787</v>
      </c>
      <c r="Q8" s="51" t="n">
        <f aca="false">R8+C8</f>
        <v>158.9987</v>
      </c>
      <c r="R8" s="51" t="n">
        <f aca="false">S8+D8</f>
        <v>157.7787</v>
      </c>
      <c r="S8" s="51" t="n">
        <f aca="false">T8+E8</f>
        <v>156.2487</v>
      </c>
      <c r="T8" s="51" t="n">
        <f aca="false">U8+F8</f>
        <v>154.8387</v>
      </c>
      <c r="U8" s="51" t="n">
        <f aca="false">V8+G8</f>
        <v>153.3387</v>
      </c>
      <c r="V8" s="51" t="n">
        <f aca="false">W8+H8</f>
        <v>151.7487</v>
      </c>
      <c r="W8" s="51" t="n">
        <f aca="false">X8+I8</f>
        <v>150.2387</v>
      </c>
      <c r="X8" s="51" t="n">
        <f aca="false">Y8+J8</f>
        <v>148.5787</v>
      </c>
      <c r="Y8" s="51" t="n">
        <f aca="false">Z8+K8</f>
        <v>147.0787</v>
      </c>
      <c r="Z8" s="51" t="n">
        <f aca="false">AA8+L8</f>
        <v>145.6687</v>
      </c>
      <c r="AA8" s="52" t="n">
        <f aca="false">P9+M8</f>
        <v>144.2887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142.8187</v>
      </c>
      <c r="Q9" s="51" t="n">
        <f aca="false">R9+C9</f>
        <v>141.3887</v>
      </c>
      <c r="R9" s="51" t="n">
        <f aca="false">S9+D9</f>
        <v>140.2387</v>
      </c>
      <c r="S9" s="51" t="n">
        <f aca="false">T9+E9</f>
        <v>138.8187</v>
      </c>
      <c r="T9" s="51" t="n">
        <f aca="false">U9+F9</f>
        <v>137.7387</v>
      </c>
      <c r="U9" s="51" t="n">
        <f aca="false">V9+G9</f>
        <v>136.4587</v>
      </c>
      <c r="V9" s="51" t="n">
        <f aca="false">W9+H9</f>
        <v>135.2787</v>
      </c>
      <c r="W9" s="51" t="n">
        <f aca="false">X9+I9</f>
        <v>134.1087</v>
      </c>
      <c r="X9" s="51" t="n">
        <f aca="false">Y9+J9</f>
        <v>132.8487</v>
      </c>
      <c r="Y9" s="51" t="n">
        <f aca="false">Z9+K9</f>
        <v>131.7887</v>
      </c>
      <c r="Z9" s="51" t="n">
        <f aca="false">AA9+L9</f>
        <v>130.6987</v>
      </c>
      <c r="AA9" s="52" t="n">
        <f aca="false">P10+M9</f>
        <v>129.6787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128.6887</v>
      </c>
      <c r="Q10" s="51" t="n">
        <f aca="false">R10+C10</f>
        <v>127.6087</v>
      </c>
      <c r="R10" s="51" t="n">
        <f aca="false">S10+D10</f>
        <v>126.7387</v>
      </c>
      <c r="S10" s="51" t="n">
        <f aca="false">T10+E10</f>
        <v>125.6887</v>
      </c>
      <c r="T10" s="51" t="n">
        <f aca="false">U10+F10</f>
        <v>124.7487</v>
      </c>
      <c r="U10" s="51" t="n">
        <f aca="false">V10+G10</f>
        <v>123.7187</v>
      </c>
      <c r="V10" s="51" t="n">
        <f aca="false">W10+H10</f>
        <v>122.8087</v>
      </c>
      <c r="W10" s="51" t="n">
        <f aca="false">X10+I10</f>
        <v>121.8387</v>
      </c>
      <c r="X10" s="51" t="n">
        <f aca="false">Y10+J10</f>
        <v>120.8487</v>
      </c>
      <c r="Y10" s="51" t="n">
        <f aca="false">Z10+K10</f>
        <v>120.0487</v>
      </c>
      <c r="Z10" s="51" t="n">
        <f aca="false">AA10+L10</f>
        <v>119.1187</v>
      </c>
      <c r="AA10" s="52" t="n">
        <f aca="false">P11+M10</f>
        <v>118.2787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117.4387</v>
      </c>
      <c r="Q11" s="51" t="n">
        <f aca="false">R11+C11</f>
        <v>116.5087</v>
      </c>
      <c r="R11" s="51" t="n">
        <f aca="false">S11+D11</f>
        <v>115.7087</v>
      </c>
      <c r="S11" s="51" t="n">
        <f aca="false">T11+E11</f>
        <v>114.8687</v>
      </c>
      <c r="T11" s="51" t="n">
        <f aca="false">U11+F11</f>
        <v>113.9687</v>
      </c>
      <c r="U11" s="51" t="n">
        <f aca="false">V11+G11</f>
        <v>113.0887</v>
      </c>
      <c r="V11" s="51" t="n">
        <f aca="false">W11+H11</f>
        <v>112.1332</v>
      </c>
      <c r="W11" s="51" t="n">
        <f aca="false">X11+I11</f>
        <v>111.0636</v>
      </c>
      <c r="X11" s="51" t="n">
        <f aca="false">Y11+J11</f>
        <v>110.046</v>
      </c>
      <c r="Y11" s="51" t="n">
        <f aca="false">Z11+K11</f>
        <v>108.943</v>
      </c>
      <c r="Z11" s="51" t="n">
        <f aca="false">AA11+L11</f>
        <v>107.7672</v>
      </c>
      <c r="AA11" s="52" t="n">
        <f aca="false">P12+M11</f>
        <v>106.7482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105.6282</v>
      </c>
      <c r="Q12" s="51" t="n">
        <f aca="false">R12+C12</f>
        <v>104.5782</v>
      </c>
      <c r="R12" s="51" t="n">
        <f aca="false">S12+D12</f>
        <v>103.7232</v>
      </c>
      <c r="S12" s="51" t="n">
        <f aca="false">T12+E12</f>
        <v>102.7524</v>
      </c>
      <c r="T12" s="51" t="n">
        <f aca="false">U12+F12</f>
        <v>101.9129</v>
      </c>
      <c r="U12" s="51" t="n">
        <f aca="false">V12+G12</f>
        <v>101.1421</v>
      </c>
      <c r="V12" s="51" t="n">
        <f aca="false">W12+H12</f>
        <v>100.38</v>
      </c>
      <c r="W12" s="51" t="n">
        <f aca="false">X12+I12</f>
        <v>99.59</v>
      </c>
      <c r="X12" s="51" t="n">
        <f aca="false">Y12+J12</f>
        <v>98.9</v>
      </c>
      <c r="Y12" s="51" t="n">
        <f aca="false">Z12+K12</f>
        <v>98.21</v>
      </c>
      <c r="Z12" s="51" t="n">
        <f aca="false">AA12+L12</f>
        <v>97.52</v>
      </c>
      <c r="AA12" s="52" t="n">
        <f aca="false">P13+M12</f>
        <v>96.86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96.13</v>
      </c>
      <c r="Q13" s="51" t="n">
        <f aca="false">R13+C13</f>
        <v>95.47</v>
      </c>
      <c r="R13" s="51" t="n">
        <f aca="false">S13+D13</f>
        <v>94.88</v>
      </c>
      <c r="S13" s="51" t="n">
        <f aca="false">T13+E13</f>
        <v>94.12</v>
      </c>
      <c r="T13" s="51" t="n">
        <f aca="false">U13+F13</f>
        <v>93.45</v>
      </c>
      <c r="U13" s="51" t="n">
        <f aca="false">V13+G13</f>
        <v>92.7</v>
      </c>
      <c r="V13" s="51" t="n">
        <f aca="false">W13+H13</f>
        <v>91.91</v>
      </c>
      <c r="W13" s="51" t="n">
        <f aca="false">X13+I13</f>
        <v>91.05</v>
      </c>
      <c r="X13" s="51" t="n">
        <f aca="false">Y13+J13</f>
        <v>90.16</v>
      </c>
      <c r="Y13" s="51" t="n">
        <f aca="false">Z13+K13</f>
        <v>89.31</v>
      </c>
      <c r="Z13" s="51" t="n">
        <f aca="false">AA13+L13</f>
        <v>88.5</v>
      </c>
      <c r="AA13" s="52" t="n">
        <f aca="false">P14+M13</f>
        <v>87.69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86.76</v>
      </c>
      <c r="Q14" s="51" t="n">
        <f aca="false">R14+C14</f>
        <v>85.9</v>
      </c>
      <c r="R14" s="51" t="n">
        <f aca="false">S14+D14</f>
        <v>85.06</v>
      </c>
      <c r="S14" s="51" t="n">
        <f aca="false">T14+E14</f>
        <v>84.14</v>
      </c>
      <c r="T14" s="51" t="n">
        <f aca="false">U14+F14</f>
        <v>83.3</v>
      </c>
      <c r="U14" s="51" t="n">
        <f aca="false">V14+G14</f>
        <v>82.31</v>
      </c>
      <c r="V14" s="51" t="n">
        <f aca="false">W14+H14</f>
        <v>81.35</v>
      </c>
      <c r="W14" s="51" t="n">
        <f aca="false">X14+I14</f>
        <v>80.38</v>
      </c>
      <c r="X14" s="51" t="n">
        <f aca="false">Y14+J14</f>
        <v>79.31</v>
      </c>
      <c r="Y14" s="51" t="n">
        <f aca="false">Z14+K14</f>
        <v>78.37</v>
      </c>
      <c r="Z14" s="51" t="n">
        <f aca="false">AA14+L14</f>
        <v>77.49</v>
      </c>
      <c r="AA14" s="52" t="n">
        <f aca="false">P15+M14</f>
        <v>76.63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75.72</v>
      </c>
      <c r="Q15" s="51" t="n">
        <f aca="false">R15+C15</f>
        <v>74.83</v>
      </c>
      <c r="R15" s="51" t="n">
        <f aca="false">S15+D15</f>
        <v>74.08</v>
      </c>
      <c r="S15" s="51" t="n">
        <f aca="false">T15+E15</f>
        <v>73.26</v>
      </c>
      <c r="T15" s="51" t="n">
        <f aca="false">U15+F15</f>
        <v>72.55</v>
      </c>
      <c r="U15" s="51" t="n">
        <f aca="false">V15+G15</f>
        <v>71.81</v>
      </c>
      <c r="V15" s="51" t="n">
        <f aca="false">W15+H15</f>
        <v>71.17</v>
      </c>
      <c r="W15" s="51" t="n">
        <f aca="false">X15+I15</f>
        <v>70.49</v>
      </c>
      <c r="X15" s="51" t="n">
        <f aca="false">Y15+J15</f>
        <v>69.8</v>
      </c>
      <c r="Y15" s="51" t="n">
        <f aca="false">Z15+K15</f>
        <v>69.26</v>
      </c>
      <c r="Z15" s="51" t="n">
        <f aca="false">AA15+L15</f>
        <v>68.65</v>
      </c>
      <c r="AA15" s="52" t="n">
        <f aca="false">P16+M15</f>
        <v>68.1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67.55</v>
      </c>
      <c r="Q16" s="51" t="n">
        <f aca="false">R16+C16</f>
        <v>66.95</v>
      </c>
      <c r="R16" s="51" t="n">
        <f aca="false">S16+D16</f>
        <v>66.46</v>
      </c>
      <c r="S16" s="51" t="n">
        <f aca="false">T16+E16</f>
        <v>65.91</v>
      </c>
      <c r="T16" s="51" t="n">
        <f aca="false">U16+F16</f>
        <v>65.3</v>
      </c>
      <c r="U16" s="51" t="n">
        <f aca="false">V16+G16</f>
        <v>64.7</v>
      </c>
      <c r="V16" s="51" t="n">
        <f aca="false">W16+H16</f>
        <v>64.09</v>
      </c>
      <c r="W16" s="51" t="n">
        <f aca="false">X16+I16</f>
        <v>63.37</v>
      </c>
      <c r="X16" s="51" t="n">
        <f aca="false">Y16+J16</f>
        <v>62.66</v>
      </c>
      <c r="Y16" s="51" t="n">
        <f aca="false">Z16+K16</f>
        <v>61.95</v>
      </c>
      <c r="Z16" s="51" t="n">
        <f aca="false">AA16+L16</f>
        <v>61.14</v>
      </c>
      <c r="AA16" s="52" t="n">
        <f aca="false">P17+M16</f>
        <v>60.42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59.63</v>
      </c>
      <c r="Q17" s="51" t="n">
        <f aca="false">R17+C17</f>
        <v>58.78</v>
      </c>
      <c r="R17" s="51" t="n">
        <f aca="false">S17+D17</f>
        <v>57.99</v>
      </c>
      <c r="S17" s="51" t="n">
        <f aca="false">T17+E17</f>
        <v>57.22</v>
      </c>
      <c r="T17" s="51" t="n">
        <f aca="false">U17+F17</f>
        <v>56.4</v>
      </c>
      <c r="U17" s="51" t="n">
        <f aca="false">V17+G17</f>
        <v>55.53</v>
      </c>
      <c r="V17" s="51" t="n">
        <f aca="false">W17+H17</f>
        <v>54.71</v>
      </c>
      <c r="W17" s="51" t="n">
        <f aca="false">X17+I17</f>
        <v>53.76</v>
      </c>
      <c r="X17" s="51" t="n">
        <f aca="false">Y17+J17</f>
        <v>52.89</v>
      </c>
      <c r="Y17" s="51" t="n">
        <f aca="false">Z17+K17</f>
        <v>51.98</v>
      </c>
      <c r="Z17" s="51" t="n">
        <f aca="false">AA17+L17</f>
        <v>51.03</v>
      </c>
      <c r="AA17" s="52" t="n">
        <f aca="false">P18+M17</f>
        <v>50.19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49.23</v>
      </c>
      <c r="Q18" s="51" t="n">
        <f aca="false">R18+C18</f>
        <v>48.29</v>
      </c>
      <c r="R18" s="51" t="n">
        <f aca="false">S18+D18</f>
        <v>47.47</v>
      </c>
      <c r="S18" s="51" t="n">
        <f aca="false">T18+E18</f>
        <v>46.43</v>
      </c>
      <c r="T18" s="51" t="n">
        <f aca="false">U18+F18</f>
        <v>45.48</v>
      </c>
      <c r="U18" s="51" t="n">
        <f aca="false">V18+G18</f>
        <v>44.49</v>
      </c>
      <c r="V18" s="51" t="n">
        <f aca="false">W18+H18</f>
        <v>43.42</v>
      </c>
      <c r="W18" s="51" t="n">
        <f aca="false">X18+I18</f>
        <v>42.24</v>
      </c>
      <c r="X18" s="51" t="n">
        <f aca="false">Y18+J18</f>
        <v>41.13</v>
      </c>
      <c r="Y18" s="51" t="n">
        <f aca="false">Z18+K18</f>
        <v>40.02</v>
      </c>
      <c r="Z18" s="51" t="n">
        <f aca="false">AA18+L18</f>
        <v>38.91</v>
      </c>
      <c r="AA18" s="52" t="n">
        <f aca="false">P19+M18</f>
        <v>37.85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36.69</v>
      </c>
      <c r="Q19" s="51" t="n">
        <f aca="false">R19+C19</f>
        <v>35.63</v>
      </c>
      <c r="R19" s="51" t="n">
        <f aca="false">S19+D19</f>
        <v>34.63</v>
      </c>
      <c r="S19" s="51" t="n">
        <f aca="false">T19+E19</f>
        <v>33.47</v>
      </c>
      <c r="T19" s="51" t="n">
        <f aca="false">U19+F19</f>
        <v>32.41</v>
      </c>
      <c r="U19" s="51" t="n">
        <f aca="false">V19+G19</f>
        <v>31.3</v>
      </c>
      <c r="V19" s="51" t="n">
        <f aca="false">W19+H19</f>
        <v>30.14</v>
      </c>
      <c r="W19" s="51" t="n">
        <f aca="false">X19+I19</f>
        <v>29.03</v>
      </c>
      <c r="X19" s="51" t="n">
        <f aca="false">Y19+J19</f>
        <v>27.81</v>
      </c>
      <c r="Y19" s="51" t="n">
        <f aca="false">Z19+K19</f>
        <v>26.7</v>
      </c>
      <c r="Z19" s="51" t="n">
        <f aca="false">AA19+L19</f>
        <v>25.65</v>
      </c>
      <c r="AA19" s="52" t="n">
        <f aca="false">P20+M19</f>
        <v>24.61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23.49</v>
      </c>
      <c r="Q20" s="51" t="n">
        <f aca="false">R20+C20</f>
        <v>22.4</v>
      </c>
      <c r="R20" s="51" t="n">
        <f aca="false">S20+D20</f>
        <v>21.53</v>
      </c>
      <c r="S20" s="51" t="n">
        <f aca="false">T20+E20</f>
        <v>20.48</v>
      </c>
      <c r="T20" s="51" t="n">
        <f aca="false">U20+F20</f>
        <v>19.69</v>
      </c>
      <c r="U20" s="51" t="n">
        <f aca="false">V20+G20</f>
        <v>18.76</v>
      </c>
      <c r="V20" s="51" t="n">
        <f aca="false">W20+H20</f>
        <v>17.95</v>
      </c>
      <c r="W20" s="51" t="n">
        <f aca="false">X20+I20</f>
        <v>17.15</v>
      </c>
      <c r="X20" s="51" t="n">
        <f aca="false">Y20+J20</f>
        <v>16.35</v>
      </c>
      <c r="Y20" s="51" t="n">
        <f aca="false">Z20+K20</f>
        <v>15.71</v>
      </c>
      <c r="Z20" s="51" t="n">
        <f aca="false">AA20+L20</f>
        <v>15.07</v>
      </c>
      <c r="AA20" s="52" t="n">
        <f aca="false">P21+M20</f>
        <v>14.5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13.96</v>
      </c>
      <c r="Q21" s="51" t="n">
        <f aca="false">R21+C21</f>
        <v>13.38</v>
      </c>
      <c r="R21" s="51" t="n">
        <f aca="false">S21+D21</f>
        <v>12.91</v>
      </c>
      <c r="S21" s="51" t="n">
        <f aca="false">T21+E21</f>
        <v>12.38</v>
      </c>
      <c r="T21" s="51" t="n">
        <f aca="false">U21+F21</f>
        <v>11.86</v>
      </c>
      <c r="U21" s="51" t="n">
        <f aca="false">V21+G21</f>
        <v>11.34</v>
      </c>
      <c r="V21" s="51" t="n">
        <f aca="false">W21+H21</f>
        <v>10.82</v>
      </c>
      <c r="W21" s="51" t="n">
        <f aca="false">X21+I21</f>
        <v>10.28</v>
      </c>
      <c r="X21" s="51" t="n">
        <f aca="false">Y21+J21</f>
        <v>9.71</v>
      </c>
      <c r="Y21" s="51" t="n">
        <f aca="false">Z21+K21</f>
        <v>9.24</v>
      </c>
      <c r="Z21" s="51" t="n">
        <f aca="false">AA21+L21</f>
        <v>8.7</v>
      </c>
      <c r="AA21" s="52" t="n">
        <f aca="false">P22+M21</f>
        <v>8.21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7.72</v>
      </c>
      <c r="Q22" s="51" t="n">
        <f aca="false">R22+C22</f>
        <v>7.18</v>
      </c>
      <c r="R22" s="51" t="n">
        <f aca="false">S22+D22</f>
        <v>6.69</v>
      </c>
      <c r="S22" s="51" t="n">
        <f aca="false">T22+E22</f>
        <v>6.22</v>
      </c>
      <c r="T22" s="51" t="n">
        <f aca="false">U22+F22</f>
        <v>5.7</v>
      </c>
      <c r="U22" s="51" t="n">
        <f aca="false">V22+G22</f>
        <v>5.16</v>
      </c>
      <c r="V22" s="51" t="n">
        <f aca="false">W22+H22</f>
        <v>4.69</v>
      </c>
      <c r="W22" s="51" t="n">
        <f aca="false">X22+I22</f>
        <v>4.12</v>
      </c>
      <c r="X22" s="51" t="n">
        <f aca="false">Y22+J22</f>
        <v>3.62</v>
      </c>
      <c r="Y22" s="51" t="n">
        <f aca="false">Z22+K22</f>
        <v>3.16</v>
      </c>
      <c r="Z22" s="51" t="n">
        <f aca="false">AA22+L22</f>
        <v>2.68</v>
      </c>
      <c r="AA22" s="52" t="n">
        <f aca="false">P23+M22</f>
        <v>2.3</v>
      </c>
    </row>
    <row r="23" customFormat="false" ht="12.8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 t="n">
        <v>0.21</v>
      </c>
      <c r="H23" s="53" t="n">
        <v>0.19</v>
      </c>
      <c r="I23" s="53"/>
      <c r="J23" s="53"/>
      <c r="K23" s="53"/>
      <c r="L23" s="53"/>
      <c r="M23" s="54"/>
      <c r="O23" s="49" t="n">
        <v>2020</v>
      </c>
      <c r="P23" s="51" t="n">
        <f aca="false">Q23+B23</f>
        <v>1.93</v>
      </c>
      <c r="Q23" s="51" t="n">
        <f aca="false">R23+C23</f>
        <v>1.55</v>
      </c>
      <c r="R23" s="51" t="n">
        <f aca="false">S23+D23</f>
        <v>1.26</v>
      </c>
      <c r="S23" s="51" t="n">
        <f aca="false">T23+E23</f>
        <v>0.92</v>
      </c>
      <c r="T23" s="51" t="n">
        <f aca="false">U23+F23</f>
        <v>0.64</v>
      </c>
      <c r="U23" s="51" t="n">
        <f aca="false">V23+G23</f>
        <v>0.4</v>
      </c>
      <c r="V23" s="51" t="n">
        <f aca="false">W23+H23</f>
        <v>0.19</v>
      </c>
      <c r="W23" s="51" t="n">
        <f aca="false">X23+I23</f>
        <v>0</v>
      </c>
      <c r="X23" s="51" t="n">
        <f aca="false">Y23+J23</f>
        <v>0</v>
      </c>
      <c r="Y23" s="51" t="n">
        <f aca="false">Z23+K23</f>
        <v>0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232.6487</v>
      </c>
      <c r="H52" s="66" t="n">
        <f aca="false">G52+H23</f>
        <v>232.8387</v>
      </c>
      <c r="I52" s="66" t="n">
        <f aca="false">H52+I23</f>
        <v>232.8387</v>
      </c>
      <c r="J52" s="66" t="n">
        <f aca="false">I52+J23</f>
        <v>232.8387</v>
      </c>
      <c r="K52" s="66" t="n">
        <f aca="false">J52+K23</f>
        <v>232.8387</v>
      </c>
      <c r="L52" s="66" t="n">
        <f aca="false">K52+L23</f>
        <v>232.8387</v>
      </c>
      <c r="M52" s="67" t="n">
        <f aca="false">L52+M23</f>
        <v>232.8387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232.8387</v>
      </c>
      <c r="C53" s="66" t="n">
        <f aca="false">B53+C24</f>
        <v>232.8387</v>
      </c>
      <c r="D53" s="66" t="n">
        <f aca="false">C53+D24</f>
        <v>232.8387</v>
      </c>
      <c r="E53" s="66" t="n">
        <f aca="false">D53+E24</f>
        <v>232.8387</v>
      </c>
      <c r="F53" s="66" t="n">
        <f aca="false">E53+F24</f>
        <v>232.8387</v>
      </c>
      <c r="G53" s="66" t="n">
        <f aca="false">F53+G24</f>
        <v>232.8387</v>
      </c>
      <c r="H53" s="66" t="n">
        <f aca="false">G53+H24</f>
        <v>232.8387</v>
      </c>
      <c r="I53" s="66" t="n">
        <f aca="false">H53+I24</f>
        <v>232.8387</v>
      </c>
      <c r="J53" s="66" t="n">
        <f aca="false">I53+J24</f>
        <v>232.8387</v>
      </c>
      <c r="K53" s="66" t="n">
        <f aca="false">J53+K24</f>
        <v>232.8387</v>
      </c>
      <c r="L53" s="66" t="n">
        <f aca="false">K53+L24</f>
        <v>232.8387</v>
      </c>
      <c r="M53" s="67" t="n">
        <f aca="false">L53+M24</f>
        <v>232.8387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232.8387</v>
      </c>
      <c r="C54" s="66" t="n">
        <f aca="false">B54+C25</f>
        <v>232.8387</v>
      </c>
      <c r="D54" s="66" t="n">
        <f aca="false">C54+D25</f>
        <v>232.8387</v>
      </c>
      <c r="E54" s="66" t="n">
        <f aca="false">D54+E25</f>
        <v>232.8387</v>
      </c>
      <c r="F54" s="66" t="n">
        <f aca="false">E54+F25</f>
        <v>232.8387</v>
      </c>
      <c r="G54" s="66" t="n">
        <f aca="false">F54+G25</f>
        <v>232.8387</v>
      </c>
      <c r="H54" s="66" t="n">
        <f aca="false">G54+H25</f>
        <v>232.8387</v>
      </c>
      <c r="I54" s="66" t="n">
        <f aca="false">H54+I25</f>
        <v>232.8387</v>
      </c>
      <c r="J54" s="66" t="n">
        <f aca="false">I54+J25</f>
        <v>232.8387</v>
      </c>
      <c r="K54" s="66" t="n">
        <f aca="false">J54+K25</f>
        <v>232.8387</v>
      </c>
      <c r="L54" s="66" t="n">
        <f aca="false">K54+L25</f>
        <v>232.8387</v>
      </c>
      <c r="M54" s="67" t="n">
        <f aca="false">L54+M25</f>
        <v>232.8387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232.8387</v>
      </c>
      <c r="C55" s="66" t="n">
        <f aca="false">B55+C26</f>
        <v>232.8387</v>
      </c>
      <c r="D55" s="66" t="n">
        <f aca="false">C55+D26</f>
        <v>232.8387</v>
      </c>
      <c r="E55" s="66" t="n">
        <f aca="false">D55+E26</f>
        <v>232.8387</v>
      </c>
      <c r="F55" s="66" t="n">
        <f aca="false">E55+F26</f>
        <v>232.8387</v>
      </c>
      <c r="G55" s="66" t="n">
        <f aca="false">F55+G26</f>
        <v>232.8387</v>
      </c>
      <c r="H55" s="66" t="n">
        <f aca="false">G55+H26</f>
        <v>232.8387</v>
      </c>
      <c r="I55" s="66" t="n">
        <f aca="false">H55+I26</f>
        <v>232.8387</v>
      </c>
      <c r="J55" s="66" t="n">
        <f aca="false">I55+J26</f>
        <v>232.8387</v>
      </c>
      <c r="K55" s="66" t="n">
        <f aca="false">J55+K26</f>
        <v>232.8387</v>
      </c>
      <c r="L55" s="66" t="n">
        <f aca="false">K55+L26</f>
        <v>232.8387</v>
      </c>
      <c r="M55" s="67" t="n">
        <f aca="false">L55+M26</f>
        <v>232.8387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232.8387</v>
      </c>
      <c r="C56" s="66" t="n">
        <f aca="false">B56+C27</f>
        <v>232.8387</v>
      </c>
      <c r="D56" s="66" t="n">
        <f aca="false">C56+D27</f>
        <v>232.8387</v>
      </c>
      <c r="E56" s="66" t="n">
        <f aca="false">D56+E27</f>
        <v>232.8387</v>
      </c>
      <c r="F56" s="66" t="n">
        <f aca="false">E56+F27</f>
        <v>232.8387</v>
      </c>
      <c r="G56" s="66" t="n">
        <f aca="false">F56+G27</f>
        <v>232.8387</v>
      </c>
      <c r="H56" s="66" t="n">
        <f aca="false">G56+H27</f>
        <v>232.8387</v>
      </c>
      <c r="I56" s="66" t="n">
        <f aca="false">H56+I27</f>
        <v>232.8387</v>
      </c>
      <c r="J56" s="66" t="n">
        <f aca="false">I56+J27</f>
        <v>232.8387</v>
      </c>
      <c r="K56" s="66" t="n">
        <f aca="false">J56+K27</f>
        <v>232.8387</v>
      </c>
      <c r="L56" s="66" t="n">
        <f aca="false">K56+L27</f>
        <v>232.8387</v>
      </c>
      <c r="M56" s="67" t="n">
        <f aca="false">L56+M27</f>
        <v>232.8387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232.8387</v>
      </c>
      <c r="C57" s="68" t="n">
        <f aca="false">B57+C28</f>
        <v>232.8387</v>
      </c>
      <c r="D57" s="68" t="n">
        <f aca="false">C57+D28</f>
        <v>232.8387</v>
      </c>
      <c r="E57" s="68" t="n">
        <f aca="false">D57+E28</f>
        <v>232.8387</v>
      </c>
      <c r="F57" s="68" t="n">
        <f aca="false">E57+F28</f>
        <v>232.8387</v>
      </c>
      <c r="G57" s="68" t="n">
        <f aca="false">F57+G28</f>
        <v>232.8387</v>
      </c>
      <c r="H57" s="68" t="n">
        <f aca="false">G57+H28</f>
        <v>232.8387</v>
      </c>
      <c r="I57" s="68" t="n">
        <f aca="false">H57+I28</f>
        <v>232.8387</v>
      </c>
      <c r="J57" s="68" t="n">
        <f aca="false">I57+J28</f>
        <v>232.8387</v>
      </c>
      <c r="K57" s="68" t="n">
        <f aca="false">J57+K28</f>
        <v>232.8387</v>
      </c>
      <c r="L57" s="68" t="n">
        <f aca="false">K57+L28</f>
        <v>232.8387</v>
      </c>
      <c r="M57" s="69" t="n">
        <f aca="false">L57+M28</f>
        <v>232.8387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Ricardo Amorim</cp:lastModifiedBy>
  <dcterms:modified xsi:type="dcterms:W3CDTF">2020-08-04T08:36:57Z</dcterms:modified>
  <cp:revision>5</cp:revision>
  <dc:subject/>
  <dc:title/>
</cp:coreProperties>
</file>