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6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<sst xmlns="http://schemas.openxmlformats.org/spreadsheetml/2006/main" count="81" uniqueCount="49">
  <si>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</si>
  <si>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</si>
  <si>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Setembro de 2024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</si>
  <si>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</si>
  <si>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</si>
  <si>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</si>
  <si>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</si>
  <si>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</si>
  <si>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</si>
  <si>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</si>
  <si>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</si>
  <si>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</si>
  <si>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</si>
  <si>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</si>
  <si>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</si>
  <si>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</si>
  <si>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</si>
  <si>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</si>
  <si>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</si>
  <si>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</si>
  <si>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</si>
  <si>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</si>
  <si>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</si>
  <si>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</si>
  <si>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</si>
  <si>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</si>
  <si>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</si>
  <si>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</si>
  <si>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</si>
  <si>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31/08/2024</t>
  </si>
  <si>
    <t xml:space="preserve">Valor da UFIR com juros até 31/08/2024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</si>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</sst>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75240</xdr:colOff>
      <xdr:row>3</xdr:row>
      <xdr:rowOff>240840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9000" cy="944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2.689087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3.9255574767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785.11149534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11776672.4301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28" activeCellId="0" sqref="I28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268.9087</v>
      </c>
      <c r="AA3" s="50" t="n">
        <f aca="false">P4+M3</f>
        <v>267.6887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266.4887</v>
      </c>
      <c r="Q4" s="49" t="n">
        <f aca="false">R4+C4</f>
        <v>265.2187</v>
      </c>
      <c r="R4" s="49" t="n">
        <f aca="false">S4+D4</f>
        <v>264.1987</v>
      </c>
      <c r="S4" s="49" t="n">
        <f aca="false">T4+E4</f>
        <v>262.9387</v>
      </c>
      <c r="T4" s="49" t="n">
        <f aca="false">U4+F4</f>
        <v>261.7487</v>
      </c>
      <c r="U4" s="49" t="n">
        <f aca="false">V4+G4</f>
        <v>260.4087</v>
      </c>
      <c r="V4" s="49" t="n">
        <f aca="false">W4+H4</f>
        <v>259.1387</v>
      </c>
      <c r="W4" s="49" t="n">
        <f aca="false">X4+I4</f>
        <v>257.6387</v>
      </c>
      <c r="X4" s="49" t="n">
        <f aca="false">Y4+J4</f>
        <v>256.0387</v>
      </c>
      <c r="Y4" s="49" t="n">
        <f aca="false">Z4+K4</f>
        <v>254.7187</v>
      </c>
      <c r="Z4" s="49" t="n">
        <f aca="false">AA4+L4</f>
        <v>253.1887</v>
      </c>
      <c r="AA4" s="50" t="n">
        <f aca="false">P5+M4</f>
        <v>251.7987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250.4087</v>
      </c>
      <c r="Q5" s="49" t="n">
        <f aca="false">R5+C5</f>
        <v>248.8787</v>
      </c>
      <c r="R5" s="49" t="n">
        <f aca="false">S5+D5</f>
        <v>247.6287</v>
      </c>
      <c r="S5" s="49" t="n">
        <f aca="false">T5+E5</f>
        <v>246.2587</v>
      </c>
      <c r="T5" s="49" t="n">
        <f aca="false">U5+F5</f>
        <v>244.7787</v>
      </c>
      <c r="U5" s="49" t="n">
        <f aca="false">V5+G5</f>
        <v>243.3687</v>
      </c>
      <c r="V5" s="49" t="n">
        <f aca="false">W5+H5</f>
        <v>242.0387</v>
      </c>
      <c r="W5" s="49" t="n">
        <f aca="false">X5+I5</f>
        <v>240.4987</v>
      </c>
      <c r="X5" s="49" t="n">
        <f aca="false">Y5+J5</f>
        <v>239.0587</v>
      </c>
      <c r="Y5" s="49" t="n">
        <f aca="false">Z5+K5</f>
        <v>237.6787</v>
      </c>
      <c r="Z5" s="49" t="n">
        <f aca="false">AA5+L5</f>
        <v>236.0287</v>
      </c>
      <c r="AA5" s="50" t="n">
        <f aca="false">P6+M5</f>
        <v>234.4887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232.7487</v>
      </c>
      <c r="Q6" s="49" t="n">
        <f aca="false">R6+C6</f>
        <v>230.7787</v>
      </c>
      <c r="R6" s="49" t="n">
        <f aca="false">S6+D6</f>
        <v>228.9487</v>
      </c>
      <c r="S6" s="49" t="n">
        <f aca="false">T6+E6</f>
        <v>227.1687</v>
      </c>
      <c r="T6" s="49" t="n">
        <f aca="false">U6+F6</f>
        <v>225.2987</v>
      </c>
      <c r="U6" s="49" t="n">
        <f aca="false">V6+G6</f>
        <v>223.3287</v>
      </c>
      <c r="V6" s="49" t="n">
        <f aca="false">W6+H6</f>
        <v>221.4687</v>
      </c>
      <c r="W6" s="49" t="n">
        <f aca="false">X6+I6</f>
        <v>219.3887</v>
      </c>
      <c r="X6" s="49" t="n">
        <f aca="false">Y6+J6</f>
        <v>217.6187</v>
      </c>
      <c r="Y6" s="49" t="n">
        <f aca="false">Z6+K6</f>
        <v>215.9387</v>
      </c>
      <c r="Z6" s="49" t="n">
        <f aca="false">AA6+L6</f>
        <v>214.2987</v>
      </c>
      <c r="AA6" s="50" t="n">
        <f aca="false">P7+M6</f>
        <v>212.9587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211.5887</v>
      </c>
      <c r="Q7" s="49" t="n">
        <f aca="false">R7+C7</f>
        <v>210.3187</v>
      </c>
      <c r="R7" s="49" t="n">
        <f aca="false">S7+D7</f>
        <v>209.2387</v>
      </c>
      <c r="S7" s="49" t="n">
        <f aca="false">T7+E7</f>
        <v>207.8587</v>
      </c>
      <c r="T7" s="49" t="n">
        <f aca="false">U7+F7</f>
        <v>206.6787</v>
      </c>
      <c r="U7" s="49" t="n">
        <f aca="false">V7+G7</f>
        <v>205.4487</v>
      </c>
      <c r="V7" s="49" t="n">
        <f aca="false">W7+H7</f>
        <v>204.2187</v>
      </c>
      <c r="W7" s="49" t="n">
        <f aca="false">X7+I7</f>
        <v>202.9287</v>
      </c>
      <c r="X7" s="49" t="n">
        <f aca="false">Y7+J7</f>
        <v>201.6387</v>
      </c>
      <c r="Y7" s="49" t="n">
        <f aca="false">Z7+K7</f>
        <v>200.3887</v>
      </c>
      <c r="Z7" s="49" t="n">
        <f aca="false">AA7+L7</f>
        <v>199.1787</v>
      </c>
      <c r="AA7" s="50" t="n">
        <f aca="false">P8+M7</f>
        <v>197.9287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196.4487</v>
      </c>
      <c r="Q8" s="49" t="n">
        <f aca="false">R8+C8</f>
        <v>195.0687</v>
      </c>
      <c r="R8" s="49" t="n">
        <f aca="false">S8+D8</f>
        <v>193.8487</v>
      </c>
      <c r="S8" s="49" t="n">
        <f aca="false">T8+E8</f>
        <v>192.3187</v>
      </c>
      <c r="T8" s="49" t="n">
        <f aca="false">U8+F8</f>
        <v>190.9087</v>
      </c>
      <c r="U8" s="49" t="n">
        <f aca="false">V8+G8</f>
        <v>189.4087</v>
      </c>
      <c r="V8" s="49" t="n">
        <f aca="false">W8+H8</f>
        <v>187.8187</v>
      </c>
      <c r="W8" s="49" t="n">
        <f aca="false">X8+I8</f>
        <v>186.3087</v>
      </c>
      <c r="X8" s="49" t="n">
        <f aca="false">Y8+J8</f>
        <v>184.6487</v>
      </c>
      <c r="Y8" s="49" t="n">
        <f aca="false">Z8+K8</f>
        <v>183.1487</v>
      </c>
      <c r="Z8" s="49" t="n">
        <f aca="false">AA8+L8</f>
        <v>181.7387</v>
      </c>
      <c r="AA8" s="50" t="n">
        <f aca="false">P9+M8</f>
        <v>180.3587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178.8887</v>
      </c>
      <c r="Q9" s="49" t="n">
        <f aca="false">R9+C9</f>
        <v>177.4587</v>
      </c>
      <c r="R9" s="49" t="n">
        <f aca="false">S9+D9</f>
        <v>176.3087</v>
      </c>
      <c r="S9" s="49" t="n">
        <f aca="false">T9+E9</f>
        <v>174.8887</v>
      </c>
      <c r="T9" s="49" t="n">
        <f aca="false">U9+F9</f>
        <v>173.8087</v>
      </c>
      <c r="U9" s="49" t="n">
        <f aca="false">V9+G9</f>
        <v>172.5287</v>
      </c>
      <c r="V9" s="49" t="n">
        <f aca="false">W9+H9</f>
        <v>171.3487</v>
      </c>
      <c r="W9" s="49" t="n">
        <f aca="false">X9+I9</f>
        <v>170.1787</v>
      </c>
      <c r="X9" s="49" t="n">
        <f aca="false">Y9+J9</f>
        <v>168.9187</v>
      </c>
      <c r="Y9" s="49" t="n">
        <f aca="false">Z9+K9</f>
        <v>167.8587</v>
      </c>
      <c r="Z9" s="49" t="n">
        <f aca="false">AA9+L9</f>
        <v>166.7687</v>
      </c>
      <c r="AA9" s="50" t="n">
        <f aca="false">P10+M9</f>
        <v>165.7487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164.7587</v>
      </c>
      <c r="Q10" s="49" t="n">
        <f aca="false">R10+C10</f>
        <v>163.6787</v>
      </c>
      <c r="R10" s="49" t="n">
        <f aca="false">S10+D10</f>
        <v>162.8087</v>
      </c>
      <c r="S10" s="49" t="n">
        <f aca="false">T10+E10</f>
        <v>161.7587</v>
      </c>
      <c r="T10" s="49" t="n">
        <f aca="false">U10+F10</f>
        <v>160.8187</v>
      </c>
      <c r="U10" s="49" t="n">
        <f aca="false">V10+G10</f>
        <v>159.7887</v>
      </c>
      <c r="V10" s="49" t="n">
        <f aca="false">W10+H10</f>
        <v>158.8787</v>
      </c>
      <c r="W10" s="49" t="n">
        <f aca="false">X10+I10</f>
        <v>157.9087</v>
      </c>
      <c r="X10" s="49" t="n">
        <f aca="false">Y10+J10</f>
        <v>156.9187</v>
      </c>
      <c r="Y10" s="49" t="n">
        <f aca="false">Z10+K10</f>
        <v>156.1187</v>
      </c>
      <c r="Z10" s="49" t="n">
        <f aca="false">AA10+L10</f>
        <v>155.1887</v>
      </c>
      <c r="AA10" s="50" t="n">
        <f aca="false">P11+M10</f>
        <v>154.3487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153.5087</v>
      </c>
      <c r="Q11" s="49" t="n">
        <f aca="false">R11+C11</f>
        <v>152.5787</v>
      </c>
      <c r="R11" s="49" t="n">
        <f aca="false">S11+D11</f>
        <v>151.7787</v>
      </c>
      <c r="S11" s="49" t="n">
        <f aca="false">T11+E11</f>
        <v>150.9387</v>
      </c>
      <c r="T11" s="49" t="n">
        <f aca="false">U11+F11</f>
        <v>150.0387</v>
      </c>
      <c r="U11" s="49" t="n">
        <f aca="false">V11+G11</f>
        <v>149.1587</v>
      </c>
      <c r="V11" s="49" t="n">
        <f aca="false">W11+H11</f>
        <v>148.2032</v>
      </c>
      <c r="W11" s="49" t="n">
        <f aca="false">X11+I11</f>
        <v>147.1336</v>
      </c>
      <c r="X11" s="49" t="n">
        <f aca="false">Y11+J11</f>
        <v>146.116</v>
      </c>
      <c r="Y11" s="49" t="n">
        <f aca="false">Z11+K11</f>
        <v>145.013</v>
      </c>
      <c r="Z11" s="49" t="n">
        <f aca="false">AA11+L11</f>
        <v>143.8372</v>
      </c>
      <c r="AA11" s="50" t="n">
        <f aca="false">P12+M11</f>
        <v>142.8182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141.6982</v>
      </c>
      <c r="Q12" s="49" t="n">
        <f aca="false">R12+C12</f>
        <v>140.6482</v>
      </c>
      <c r="R12" s="49" t="n">
        <f aca="false">S12+D12</f>
        <v>139.7932</v>
      </c>
      <c r="S12" s="49" t="n">
        <f aca="false">T12+E12</f>
        <v>138.8224</v>
      </c>
      <c r="T12" s="49" t="n">
        <f aca="false">U12+F12</f>
        <v>137.9829</v>
      </c>
      <c r="U12" s="49" t="n">
        <f aca="false">V12+G12</f>
        <v>137.2121</v>
      </c>
      <c r="V12" s="49" t="n">
        <f aca="false">W12+H12</f>
        <v>136.45</v>
      </c>
      <c r="W12" s="49" t="n">
        <f aca="false">X12+I12</f>
        <v>135.66</v>
      </c>
      <c r="X12" s="49" t="n">
        <f aca="false">Y12+J12</f>
        <v>134.97</v>
      </c>
      <c r="Y12" s="49" t="n">
        <f aca="false">Z12+K12</f>
        <v>134.28</v>
      </c>
      <c r="Z12" s="49" t="n">
        <f aca="false">AA12+L12</f>
        <v>133.59</v>
      </c>
      <c r="AA12" s="50" t="n">
        <f aca="false">P13+M12</f>
        <v>132.93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132.2</v>
      </c>
      <c r="Q13" s="49" t="n">
        <f aca="false">R13+C13</f>
        <v>131.54</v>
      </c>
      <c r="R13" s="49" t="n">
        <f aca="false">S13+D13</f>
        <v>130.95</v>
      </c>
      <c r="S13" s="49" t="n">
        <f aca="false">T13+E13</f>
        <v>130.19</v>
      </c>
      <c r="T13" s="49" t="n">
        <f aca="false">U13+F13</f>
        <v>129.52</v>
      </c>
      <c r="U13" s="49" t="n">
        <f aca="false">V13+G13</f>
        <v>128.77</v>
      </c>
      <c r="V13" s="49" t="n">
        <f aca="false">W13+H13</f>
        <v>127.98</v>
      </c>
      <c r="W13" s="49" t="n">
        <f aca="false">X13+I13</f>
        <v>127.12</v>
      </c>
      <c r="X13" s="49" t="n">
        <f aca="false">Y13+J13</f>
        <v>126.23</v>
      </c>
      <c r="Y13" s="49" t="n">
        <f aca="false">Z13+K13</f>
        <v>125.38</v>
      </c>
      <c r="Z13" s="49" t="n">
        <f aca="false">AA13+L13</f>
        <v>124.57</v>
      </c>
      <c r="AA13" s="50" t="n">
        <f aca="false">P14+M13</f>
        <v>123.76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122.83</v>
      </c>
      <c r="Q14" s="49" t="n">
        <f aca="false">R14+C14</f>
        <v>121.97</v>
      </c>
      <c r="R14" s="49" t="n">
        <f aca="false">S14+D14</f>
        <v>121.13</v>
      </c>
      <c r="S14" s="49" t="n">
        <f aca="false">T14+E14</f>
        <v>120.21</v>
      </c>
      <c r="T14" s="49" t="n">
        <f aca="false">U14+F14</f>
        <v>119.37</v>
      </c>
      <c r="U14" s="49" t="n">
        <f aca="false">V14+G14</f>
        <v>118.38</v>
      </c>
      <c r="V14" s="49" t="n">
        <f aca="false">W14+H14</f>
        <v>117.42</v>
      </c>
      <c r="W14" s="49" t="n">
        <f aca="false">X14+I14</f>
        <v>116.45</v>
      </c>
      <c r="X14" s="49" t="n">
        <f aca="false">Y14+J14</f>
        <v>115.38</v>
      </c>
      <c r="Y14" s="49" t="n">
        <f aca="false">Z14+K14</f>
        <v>114.44</v>
      </c>
      <c r="Z14" s="49" t="n">
        <f aca="false">AA14+L14</f>
        <v>113.56</v>
      </c>
      <c r="AA14" s="50" t="n">
        <f aca="false">P15+M14</f>
        <v>112.7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111.79</v>
      </c>
      <c r="Q15" s="49" t="n">
        <f aca="false">R15+C15</f>
        <v>110.9</v>
      </c>
      <c r="R15" s="49" t="n">
        <f aca="false">S15+D15</f>
        <v>110.15</v>
      </c>
      <c r="S15" s="49" t="n">
        <f aca="false">T15+E15</f>
        <v>109.33</v>
      </c>
      <c r="T15" s="49" t="n">
        <f aca="false">U15+F15</f>
        <v>108.62</v>
      </c>
      <c r="U15" s="49" t="n">
        <f aca="false">V15+G15</f>
        <v>107.88</v>
      </c>
      <c r="V15" s="49" t="n">
        <f aca="false">W15+H15</f>
        <v>107.24</v>
      </c>
      <c r="W15" s="49" t="n">
        <f aca="false">X15+I15</f>
        <v>106.56</v>
      </c>
      <c r="X15" s="49" t="n">
        <f aca="false">Y15+J15</f>
        <v>105.87</v>
      </c>
      <c r="Y15" s="49" t="n">
        <f aca="false">Z15+K15</f>
        <v>105.33</v>
      </c>
      <c r="Z15" s="49" t="n">
        <f aca="false">AA15+L15</f>
        <v>104.72</v>
      </c>
      <c r="AA15" s="50" t="n">
        <f aca="false">P16+M15</f>
        <v>104.17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103.62</v>
      </c>
      <c r="Q16" s="49" t="n">
        <f aca="false">R16+C16</f>
        <v>103.02</v>
      </c>
      <c r="R16" s="49" t="n">
        <f aca="false">S16+D16</f>
        <v>102.53</v>
      </c>
      <c r="S16" s="49" t="n">
        <f aca="false">T16+E16</f>
        <v>101.98</v>
      </c>
      <c r="T16" s="49" t="n">
        <f aca="false">U16+F16</f>
        <v>101.37</v>
      </c>
      <c r="U16" s="49" t="n">
        <f aca="false">V16+G16</f>
        <v>100.77</v>
      </c>
      <c r="V16" s="49" t="n">
        <f aca="false">W16+H16</f>
        <v>100.16</v>
      </c>
      <c r="W16" s="49" t="n">
        <f aca="false">X16+I16</f>
        <v>99.44</v>
      </c>
      <c r="X16" s="49" t="n">
        <f aca="false">Y16+J16</f>
        <v>98.73</v>
      </c>
      <c r="Y16" s="49" t="n">
        <f aca="false">Z16+K16</f>
        <v>98.02</v>
      </c>
      <c r="Z16" s="49" t="n">
        <f aca="false">AA16+L16</f>
        <v>97.21</v>
      </c>
      <c r="AA16" s="50" t="n">
        <f aca="false">P17+M16</f>
        <v>96.49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95.7</v>
      </c>
      <c r="Q17" s="49" t="n">
        <f aca="false">R17+C17</f>
        <v>94.85</v>
      </c>
      <c r="R17" s="49" t="n">
        <f aca="false">S17+D17</f>
        <v>94.06</v>
      </c>
      <c r="S17" s="49" t="n">
        <f aca="false">T17+E17</f>
        <v>93.29</v>
      </c>
      <c r="T17" s="49" t="n">
        <f aca="false">U17+F17</f>
        <v>92.47</v>
      </c>
      <c r="U17" s="49" t="n">
        <f aca="false">V17+G17</f>
        <v>91.6</v>
      </c>
      <c r="V17" s="49" t="n">
        <f aca="false">W17+H17</f>
        <v>90.78</v>
      </c>
      <c r="W17" s="49" t="n">
        <f aca="false">X17+I17</f>
        <v>89.83</v>
      </c>
      <c r="X17" s="49" t="n">
        <f aca="false">Y17+J17</f>
        <v>88.96</v>
      </c>
      <c r="Y17" s="49" t="n">
        <f aca="false">Z17+K17</f>
        <v>88.05</v>
      </c>
      <c r="Z17" s="49" t="n">
        <f aca="false">AA17+L17</f>
        <v>87.1</v>
      </c>
      <c r="AA17" s="50" t="n">
        <f aca="false">P18+M17</f>
        <v>86.26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85.3</v>
      </c>
      <c r="Q18" s="49" t="n">
        <f aca="false">R18+C18</f>
        <v>84.36</v>
      </c>
      <c r="R18" s="49" t="n">
        <f aca="false">S18+D18</f>
        <v>83.54</v>
      </c>
      <c r="S18" s="49" t="n">
        <f aca="false">T18+E18</f>
        <v>82.5</v>
      </c>
      <c r="T18" s="49" t="n">
        <f aca="false">U18+F18</f>
        <v>81.55</v>
      </c>
      <c r="U18" s="49" t="n">
        <f aca="false">V18+G18</f>
        <v>80.56</v>
      </c>
      <c r="V18" s="49" t="n">
        <f aca="false">W18+H18</f>
        <v>79.49</v>
      </c>
      <c r="W18" s="49" t="n">
        <f aca="false">X18+I18</f>
        <v>78.31</v>
      </c>
      <c r="X18" s="49" t="n">
        <f aca="false">Y18+J18</f>
        <v>77.2</v>
      </c>
      <c r="Y18" s="49" t="n">
        <f aca="false">Z18+K18</f>
        <v>76.09</v>
      </c>
      <c r="Z18" s="49" t="n">
        <f aca="false">AA18+L18</f>
        <v>74.98</v>
      </c>
      <c r="AA18" s="50" t="n">
        <f aca="false">P19+M18</f>
        <v>73.92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72.76</v>
      </c>
      <c r="Q19" s="49" t="n">
        <f aca="false">R19+C19</f>
        <v>71.7</v>
      </c>
      <c r="R19" s="49" t="n">
        <f aca="false">S19+D19</f>
        <v>70.7</v>
      </c>
      <c r="S19" s="49" t="n">
        <f aca="false">T19+E19</f>
        <v>69.54</v>
      </c>
      <c r="T19" s="49" t="n">
        <f aca="false">U19+F19</f>
        <v>68.48</v>
      </c>
      <c r="U19" s="49" t="n">
        <f aca="false">V19+G19</f>
        <v>67.37</v>
      </c>
      <c r="V19" s="49" t="n">
        <f aca="false">W19+H19</f>
        <v>66.21</v>
      </c>
      <c r="W19" s="49" t="n">
        <f aca="false">X19+I19</f>
        <v>65.1</v>
      </c>
      <c r="X19" s="49" t="n">
        <f aca="false">Y19+J19</f>
        <v>63.88</v>
      </c>
      <c r="Y19" s="49" t="n">
        <f aca="false">Z19+K19</f>
        <v>62.77</v>
      </c>
      <c r="Z19" s="49" t="n">
        <f aca="false">AA19+L19</f>
        <v>61.72</v>
      </c>
      <c r="AA19" s="50" t="n">
        <f aca="false">P20+M19</f>
        <v>60.68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59.56</v>
      </c>
      <c r="Q20" s="49" t="n">
        <f aca="false">R20+C20</f>
        <v>58.47</v>
      </c>
      <c r="R20" s="49" t="n">
        <f aca="false">S20+D20</f>
        <v>57.6</v>
      </c>
      <c r="S20" s="49" t="n">
        <f aca="false">T20+E20</f>
        <v>56.55</v>
      </c>
      <c r="T20" s="49" t="n">
        <f aca="false">U20+F20</f>
        <v>55.76</v>
      </c>
      <c r="U20" s="49" t="n">
        <f aca="false">V20+G20</f>
        <v>54.83</v>
      </c>
      <c r="V20" s="49" t="n">
        <f aca="false">W20+H20</f>
        <v>54.02</v>
      </c>
      <c r="W20" s="49" t="n">
        <f aca="false">X20+I20</f>
        <v>53.22</v>
      </c>
      <c r="X20" s="49" t="n">
        <f aca="false">Y20+J20</f>
        <v>52.42</v>
      </c>
      <c r="Y20" s="49" t="n">
        <f aca="false">Z20+K20</f>
        <v>51.78</v>
      </c>
      <c r="Z20" s="49" t="n">
        <f aca="false">AA20+L20</f>
        <v>51.14</v>
      </c>
      <c r="AA20" s="50" t="n">
        <f aca="false">P21+M20</f>
        <v>50.57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50.03</v>
      </c>
      <c r="Q21" s="49" t="n">
        <f aca="false">R21+C21</f>
        <v>49.45</v>
      </c>
      <c r="R21" s="49" t="n">
        <f aca="false">S21+D21</f>
        <v>48.98</v>
      </c>
      <c r="S21" s="49" t="n">
        <f aca="false">T21+E21</f>
        <v>48.45</v>
      </c>
      <c r="T21" s="49" t="n">
        <f aca="false">U21+F21</f>
        <v>47.93</v>
      </c>
      <c r="U21" s="49" t="n">
        <f aca="false">V21+G21</f>
        <v>47.41</v>
      </c>
      <c r="V21" s="49" t="n">
        <f aca="false">W21+H21</f>
        <v>46.89</v>
      </c>
      <c r="W21" s="49" t="n">
        <f aca="false">X21+I21</f>
        <v>46.35</v>
      </c>
      <c r="X21" s="49" t="n">
        <f aca="false">Y21+J21</f>
        <v>45.78</v>
      </c>
      <c r="Y21" s="49" t="n">
        <f aca="false">Z21+K21</f>
        <v>45.31</v>
      </c>
      <c r="Z21" s="49" t="n">
        <f aca="false">AA21+L21</f>
        <v>44.77</v>
      </c>
      <c r="AA21" s="50" t="n">
        <f aca="false">P22+M21</f>
        <v>44.28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43.79</v>
      </c>
      <c r="Q22" s="49" t="n">
        <f aca="false">R22+C22</f>
        <v>43.25</v>
      </c>
      <c r="R22" s="49" t="n">
        <f aca="false">S22+D22</f>
        <v>42.76</v>
      </c>
      <c r="S22" s="49" t="n">
        <f aca="false">T22+E22</f>
        <v>42.29</v>
      </c>
      <c r="T22" s="49" t="n">
        <f aca="false">U22+F22</f>
        <v>41.77</v>
      </c>
      <c r="U22" s="49" t="n">
        <f aca="false">V22+G22</f>
        <v>41.23</v>
      </c>
      <c r="V22" s="49" t="n">
        <f aca="false">W22+H22</f>
        <v>40.76</v>
      </c>
      <c r="W22" s="49" t="n">
        <f aca="false">X22+I22</f>
        <v>40.19</v>
      </c>
      <c r="X22" s="49" t="n">
        <f aca="false">Y22+J22</f>
        <v>39.69</v>
      </c>
      <c r="Y22" s="49" t="n">
        <f aca="false">Z22+K22</f>
        <v>39.23</v>
      </c>
      <c r="Z22" s="49" t="n">
        <f aca="false">AA22+L22</f>
        <v>38.75</v>
      </c>
      <c r="AA22" s="50" t="n">
        <f aca="false">P23+M22</f>
        <v>38.37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38</v>
      </c>
      <c r="Q23" s="49" t="n">
        <f aca="false">R23+C23</f>
        <v>37.62</v>
      </c>
      <c r="R23" s="49" t="n">
        <f aca="false">S23+D23</f>
        <v>37.33</v>
      </c>
      <c r="S23" s="49" t="n">
        <f aca="false">T23+E23</f>
        <v>36.99</v>
      </c>
      <c r="T23" s="49" t="n">
        <f aca="false">U23+F23</f>
        <v>36.71</v>
      </c>
      <c r="U23" s="49" t="n">
        <f aca="false">V23+G23</f>
        <v>36.47</v>
      </c>
      <c r="V23" s="49" t="n">
        <f aca="false">W23+H23</f>
        <v>36.26</v>
      </c>
      <c r="W23" s="49" t="n">
        <f aca="false">X23+I23</f>
        <v>36.07</v>
      </c>
      <c r="X23" s="49" t="n">
        <f aca="false">Y23+J23</f>
        <v>35.91</v>
      </c>
      <c r="Y23" s="49" t="n">
        <f aca="false">Z23+K23</f>
        <v>35.75</v>
      </c>
      <c r="Z23" s="49" t="n">
        <f aca="false">AA23+L23</f>
        <v>35.59</v>
      </c>
      <c r="AA23" s="50" t="n">
        <f aca="false">P24+M23</f>
        <v>35.44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35.28</v>
      </c>
      <c r="Q24" s="49" t="n">
        <f aca="false">R24+C24</f>
        <v>35.13</v>
      </c>
      <c r="R24" s="49" t="n">
        <f aca="false">S24+D24</f>
        <v>35</v>
      </c>
      <c r="S24" s="49" t="n">
        <f aca="false">T24+E24</f>
        <v>34.8</v>
      </c>
      <c r="T24" s="49" t="n">
        <f aca="false">U24+F24</f>
        <v>34.59</v>
      </c>
      <c r="U24" s="49" t="n">
        <f aca="false">V24+G24</f>
        <v>34.32</v>
      </c>
      <c r="V24" s="49" t="n">
        <f aca="false">W24+H24</f>
        <v>34.01</v>
      </c>
      <c r="W24" s="49" t="n">
        <f aca="false">X24+I24</f>
        <v>33.65</v>
      </c>
      <c r="X24" s="49" t="n">
        <f aca="false">Y24+J24</f>
        <v>33.22</v>
      </c>
      <c r="Y24" s="49" t="n">
        <f aca="false">Z24+K24</f>
        <v>32.78</v>
      </c>
      <c r="Z24" s="49" t="n">
        <f aca="false">AA24+L24</f>
        <v>32.29</v>
      </c>
      <c r="AA24" s="50" t="n">
        <f aca="false">P25+M24</f>
        <v>31.7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30.93</v>
      </c>
      <c r="Q25" s="49" t="n">
        <f aca="false">R25+C25</f>
        <v>30.2</v>
      </c>
      <c r="R25" s="49" t="n">
        <f aca="false">S25+D25</f>
        <v>29.44</v>
      </c>
      <c r="S25" s="49" t="n">
        <f aca="false">T25+E25</f>
        <v>28.51</v>
      </c>
      <c r="T25" s="49" t="n">
        <f aca="false">U25+F25</f>
        <v>27.68</v>
      </c>
      <c r="U25" s="49" t="n">
        <f aca="false">V25+G25</f>
        <v>26.65</v>
      </c>
      <c r="V25" s="49" t="n">
        <f aca="false">W25+H25</f>
        <v>25.63</v>
      </c>
      <c r="W25" s="49" t="n">
        <f aca="false">X25+I25</f>
        <v>24.6</v>
      </c>
      <c r="X25" s="49" t="n">
        <f aca="false">Y25+J25</f>
        <v>23.43</v>
      </c>
      <c r="Y25" s="49" t="n">
        <f aca="false">Z25+K25</f>
        <v>22.36</v>
      </c>
      <c r="Z25" s="49" t="n">
        <f aca="false">AA25+L25</f>
        <v>21.34</v>
      </c>
      <c r="AA25" s="50" t="n">
        <f aca="false">P26+M25</f>
        <v>20.32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19.2</v>
      </c>
      <c r="Q26" s="49" t="n">
        <f aca="false">R26+C26</f>
        <v>18.08</v>
      </c>
      <c r="R26" s="49" t="n">
        <f aca="false">S26+D26</f>
        <v>17.16</v>
      </c>
      <c r="S26" s="49" t="n">
        <f aca="false">T26+E26</f>
        <v>15.99</v>
      </c>
      <c r="T26" s="49" t="n">
        <f aca="false">U26+F26</f>
        <v>15.07</v>
      </c>
      <c r="U26" s="49" t="n">
        <f aca="false">V26+G26</f>
        <v>13.95</v>
      </c>
      <c r="V26" s="49" t="n">
        <f aca="false">W26+H26</f>
        <v>12.88</v>
      </c>
      <c r="W26" s="49" t="n">
        <f aca="false">X26+I26</f>
        <v>11.81</v>
      </c>
      <c r="X26" s="49" t="n">
        <f aca="false">Y26+J26</f>
        <v>10.67</v>
      </c>
      <c r="Y26" s="49" t="n">
        <f aca="false">Z26+K26</f>
        <v>9.7</v>
      </c>
      <c r="Z26" s="49" t="n">
        <f aca="false">AA26+L26</f>
        <v>8.7</v>
      </c>
      <c r="AA26" s="50" t="n">
        <f aca="false">P27+M26</f>
        <v>7.78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/>
      <c r="K27" s="51"/>
      <c r="L27" s="51"/>
      <c r="M27" s="52"/>
      <c r="O27" s="47" t="n">
        <v>2024</v>
      </c>
      <c r="P27" s="49" t="n">
        <f aca="false">Q27+B27</f>
        <v>6.89</v>
      </c>
      <c r="Q27" s="49" t="n">
        <f aca="false">R27+C27</f>
        <v>5.92</v>
      </c>
      <c r="R27" s="49" t="n">
        <f aca="false">S27+D27</f>
        <v>5.12</v>
      </c>
      <c r="S27" s="49" t="n">
        <f aca="false">T27+E27</f>
        <v>4.29</v>
      </c>
      <c r="T27" s="49" t="n">
        <f aca="false">U27+F27</f>
        <v>3.4</v>
      </c>
      <c r="U27" s="49" t="n">
        <f aca="false">V27+G27</f>
        <v>2.57</v>
      </c>
      <c r="V27" s="49" t="n">
        <f aca="false">W27+H27</f>
        <v>1.78</v>
      </c>
      <c r="W27" s="49" t="n">
        <f aca="false">X27+I27</f>
        <v>0.87</v>
      </c>
      <c r="X27" s="49" t="n">
        <f aca="false">Y27+J27</f>
        <v>0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268.9087</v>
      </c>
      <c r="K56" s="64" t="n">
        <f aca="false">J56+K27</f>
        <v>268.9087</v>
      </c>
      <c r="L56" s="64" t="n">
        <f aca="false">K56+L27</f>
        <v>268.9087</v>
      </c>
      <c r="M56" s="65" t="n">
        <f aca="false">L56+M27</f>
        <v>268.9087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268.9087</v>
      </c>
      <c r="C57" s="66" t="n">
        <f aca="false">B57+C28</f>
        <v>268.9087</v>
      </c>
      <c r="D57" s="66" t="n">
        <f aca="false">C57+D28</f>
        <v>268.9087</v>
      </c>
      <c r="E57" s="66" t="n">
        <f aca="false">D57+E28</f>
        <v>268.9087</v>
      </c>
      <c r="F57" s="66" t="n">
        <f aca="false">E57+F28</f>
        <v>268.9087</v>
      </c>
      <c r="G57" s="66" t="n">
        <f aca="false">F57+G28</f>
        <v>268.9087</v>
      </c>
      <c r="H57" s="66" t="n">
        <f aca="false">G57+H28</f>
        <v>268.9087</v>
      </c>
      <c r="I57" s="66" t="n">
        <f aca="false">H57+I28</f>
        <v>268.9087</v>
      </c>
      <c r="J57" s="66" t="n">
        <f aca="false">I57+J28</f>
        <v>268.9087</v>
      </c>
      <c r="K57" s="66" t="n">
        <f aca="false">J57+K28</f>
        <v>268.9087</v>
      </c>
      <c r="L57" s="66" t="n">
        <f aca="false">K57+L28</f>
        <v>268.9087</v>
      </c>
      <c r="M57" s="67" t="n">
        <f aca="false">L57+M28</f>
        <v>268.9087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279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2024-09-02T08:35:31Z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